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4F9C149A-0AB0-4882-913B-DF96792C0028}" xr6:coauthVersionLast="47" xr6:coauthVersionMax="47" xr10:uidLastSave="{00000000-0000-0000-0000-000000000000}"/>
  <bookViews>
    <workbookView xWindow="-120" yWindow="-120" windowWidth="29040" windowHeight="15840" xr2:uid="{86A1AC19-346D-4E71-95BA-6B39EBF20102}"/>
  </bookViews>
  <sheets>
    <sheet name="P3 Ejecucion " sheetId="1" r:id="rId1"/>
  </sheets>
  <externalReferences>
    <externalReference r:id="rId2"/>
    <externalReference r:id="rId3"/>
  </externalReferences>
  <definedNames>
    <definedName name="_xlnm.Print_Area" localSheetId="0">'P3 Ejecucion '!$A$1:$N$89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D82" i="1" s="1"/>
  <c r="C7" i="1"/>
  <c r="C82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B7" i="1" l="1"/>
  <c r="N7" i="1" s="1"/>
</calcChain>
</file>

<file path=xl/sharedStrings.xml><?xml version="1.0" encoding="utf-8"?>
<sst xmlns="http://schemas.openxmlformats.org/spreadsheetml/2006/main" count="104" uniqueCount="101">
  <si>
    <t xml:space="preserve">TESORERIA DE LA SEGURIDAD SOCIAL 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</si>
  <si>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</si>
  <si>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</si>
  <si>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</si>
  <si>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</si>
  <si>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</si>
  <si>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</si>
  <si>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</si>
  <si>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</si>
  <si>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</si>
  <si>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</si>
  <si>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</si>
  <si>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</si>
  <si>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</si>
  <si>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</si>
  <si>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</si>
  <si>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</si>
  <si>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</si>
  <si>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</si>
  <si>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</si>
  <si>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</si>
  <si>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</si>
  <si>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</si>
  <si>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</si>
  <si>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</si>
  <si>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</si>
  <si>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</si>
  <si>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</si>
  <si>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</si>
  <si>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</si>
  <si>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</si>
  <si>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</si>
  <si>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</si>
  <si>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</si>
  <si>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</si>
  <si>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</si>
  <si>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</si>
  <si>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</si>
  <si>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</si>
  <si>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</si>
  <si>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</si>
  <si>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</si>
  <si>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</si>
  <si>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</si>
  <si>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</si>
  <si>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</si>
  <si>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</si>
  <si>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</si>
  <si>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</si>
  <si>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</si>
  <si>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</si>
  <si>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</si>
  <si>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</si>
  <si>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</si>
  <si>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</si>
  <si>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</si>
  <si>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</si>
  <si>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</si>
  <si>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</si>
  <si>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</si>
  <si>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</si>
  <si>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</si>
  <si>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</si>
  <si>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</si>
  <si>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</si>
  <si>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</si>
  <si>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</si>
  <si>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</si>
  <si>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</si>
  <si>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</si>
  <si>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</si>
  <si>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</si>
  <si>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</si>
  <si>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</si>
  <si>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</si>
  <si>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</si>
  <si>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</si>
  <si>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</si>
  <si>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</si>
  <si>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</si>
  <si>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</si>
  <si>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</si>
  <si>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</si>
  <si>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</si>
  <si>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</si>
  <si>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</si>
  <si>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</si>
  <si>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</si>
  <si>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</si>
  <si>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</si>
  <si>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</si>
  <si>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 </t>
  </si>
  <si>
    <t>Fuente :  SIGEF</t>
  </si>
  <si>
    <r>
      <rPr>
        <b/>
        <sz val="11"/>
        <color theme="1"/>
        <rFont val="Century Gothic"/>
        <family val="2"/>
      </rPr>
      <t>Presupuesto aprobado:</t>
    </r>
    <r>
      <rPr>
        <sz val="11"/>
        <color theme="1"/>
        <rFont val="Century Gothic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</si>
  <si>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entury Gothic"/>
        <family val="2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</si>
  <si>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entury Gothic"/>
        <family val="2"/>
      </rPr>
      <t>Total devengado:</t>
    </r>
    <r>
      <rPr>
        <sz val="11"/>
        <color theme="1"/>
        <rFont val="Century Gothic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</si>
  <si>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</si>
  <si>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</si>
  <si>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DOS MIL VENTICUATRO {2024}</t>
  </si>
  <si>
    <t>Fecha de registro: hasta el [30] de [septiembre] del [2024]</t>
  </si>
  <si>
    <t>Fecha de imputación: hasta el [30] de [septiembre]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</si>
</sst>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8"/>
      <color theme="0"/>
      <name val="Century Gothic"/>
      <family val="2"/>
    </font>
    <font>
      <b/>
      <sz val="11"/>
      <color theme="1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8"/>
      <color rgb="FF000000"/>
      <name val="Century Gothic"/>
      <family val="2"/>
    </font>
    <font>
      <sz val="20"/>
      <color rgb="FF000000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43" fontId="4" fillId="0" borderId="0" xfId="1" applyFont="1"/>
    <xf numFmtId="0" fontId="5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7" fillId="0" borderId="0" xfId="1" applyFont="1" applyAlignment="1">
      <alignment horizontal="right"/>
    </xf>
    <xf numFmtId="43" fontId="4" fillId="0" borderId="0" xfId="0" applyNumberFormat="1" applyFont="1"/>
    <xf numFmtId="43" fontId="10" fillId="4" borderId="0" xfId="1" applyFont="1" applyFill="1"/>
    <xf numFmtId="43" fontId="4" fillId="4" borderId="0" xfId="1" applyFont="1" applyFill="1"/>
    <xf numFmtId="43" fontId="3" fillId="0" borderId="0" xfId="1" applyFont="1"/>
    <xf numFmtId="4" fontId="4" fillId="0" borderId="0" xfId="0" applyNumberFormat="1" applyFont="1"/>
    <xf numFmtId="43" fontId="12" fillId="5" borderId="0" xfId="1" applyFont="1" applyFill="1" applyBorder="1" applyAlignment="1">
      <alignment horizontal="center" vertical="center" wrapText="1"/>
    </xf>
    <xf numFmtId="43" fontId="4" fillId="0" borderId="0" xfId="1" applyFont="1" applyBorder="1"/>
    <xf numFmtId="43" fontId="0" fillId="0" borderId="0" xfId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43" fontId="6" fillId="0" borderId="0" xfId="1" applyFont="1" applyBorder="1"/>
    <xf numFmtId="43" fontId="11" fillId="5" borderId="0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indent="1"/>
    </xf>
    <xf numFmtId="0" fontId="4" fillId="0" borderId="4" xfId="0" applyFont="1" applyBorder="1"/>
    <xf numFmtId="43" fontId="4" fillId="0" borderId="4" xfId="1" applyFont="1" applyBorder="1"/>
    <xf numFmtId="0" fontId="4" fillId="0" borderId="4" xfId="0" applyFont="1" applyBorder="1" applyAlignment="1">
      <alignment horizontal="left" indent="2"/>
    </xf>
    <xf numFmtId="43" fontId="7" fillId="0" borderId="4" xfId="1" applyFont="1" applyBorder="1" applyAlignment="1">
      <alignment horizontal="right"/>
    </xf>
    <xf numFmtId="43" fontId="8" fillId="0" borderId="4" xfId="1" applyFont="1" applyBorder="1" applyAlignment="1">
      <alignment wrapText="1"/>
    </xf>
    <xf numFmtId="165" fontId="7" fillId="0" borderId="4" xfId="2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43" fontId="3" fillId="0" borderId="4" xfId="1" applyFont="1" applyBorder="1" applyAlignment="1">
      <alignment wrapText="1"/>
    </xf>
    <xf numFmtId="43" fontId="3" fillId="0" borderId="4" xfId="1" applyFont="1" applyBorder="1" applyAlignment="1">
      <alignment vertical="center" wrapText="1"/>
    </xf>
    <xf numFmtId="0" fontId="6" fillId="0" borderId="0" xfId="0" applyFont="1"/>
    <xf numFmtId="43" fontId="6" fillId="0" borderId="0" xfId="1" applyFont="1"/>
    <xf numFmtId="43" fontId="15" fillId="0" borderId="4" xfId="1" applyFont="1" applyBorder="1" applyAlignment="1">
      <alignment horizontal="right"/>
    </xf>
    <xf numFmtId="0" fontId="4" fillId="0" borderId="5" xfId="0" applyFont="1" applyBorder="1"/>
    <xf numFmtId="43" fontId="7" fillId="0" borderId="5" xfId="1" applyFont="1" applyBorder="1" applyAlignment="1">
      <alignment horizontal="right"/>
    </xf>
    <xf numFmtId="43" fontId="8" fillId="0" borderId="5" xfId="1" applyFont="1" applyBorder="1" applyAlignment="1">
      <alignment wrapText="1"/>
    </xf>
    <xf numFmtId="43" fontId="3" fillId="0" borderId="5" xfId="1" applyFont="1" applyBorder="1" applyAlignment="1">
      <alignment wrapText="1"/>
    </xf>
    <xf numFmtId="43" fontId="3" fillId="0" borderId="5" xfId="1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43" fontId="6" fillId="0" borderId="4" xfId="1" applyFont="1" applyBorder="1"/>
    <xf numFmtId="43" fontId="16" fillId="0" borderId="0" xfId="1" applyFont="1" applyAlignment="1">
      <alignment horizontal="right"/>
    </xf>
    <xf numFmtId="43" fontId="16" fillId="0" borderId="7" xfId="1" applyFont="1" applyBorder="1" applyAlignment="1">
      <alignment horizontal="right"/>
    </xf>
    <xf numFmtId="43" fontId="3" fillId="0" borderId="7" xfId="1" applyFont="1" applyBorder="1" applyAlignment="1">
      <alignment wrapText="1"/>
    </xf>
    <xf numFmtId="43" fontId="17" fillId="0" borderId="7" xfId="1" applyFont="1" applyBorder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43" fontId="18" fillId="0" borderId="5" xfId="1" applyFont="1" applyBorder="1" applyAlignment="1">
      <alignment horizontal="right"/>
    </xf>
    <xf numFmtId="0" fontId="4" fillId="0" borderId="9" xfId="0" applyFont="1" applyBorder="1"/>
    <xf numFmtId="43" fontId="3" fillId="0" borderId="9" xfId="1" applyFont="1" applyBorder="1" applyAlignment="1">
      <alignment vertical="center" wrapText="1"/>
    </xf>
    <xf numFmtId="43" fontId="5" fillId="3" borderId="4" xfId="1" applyFont="1" applyFill="1" applyBorder="1" applyAlignment="1">
      <alignment horizontal="center" vertical="center"/>
    </xf>
    <xf numFmtId="43" fontId="0" fillId="0" borderId="4" xfId="1" applyFont="1" applyBorder="1"/>
    <xf numFmtId="43" fontId="19" fillId="0" borderId="4" xfId="1" applyFont="1" applyBorder="1" applyAlignment="1">
      <alignment horizontal="right"/>
    </xf>
    <xf numFmtId="43" fontId="17" fillId="0" borderId="4" xfId="1" applyFont="1" applyBorder="1" applyAlignment="1">
      <alignment horizontal="right"/>
    </xf>
    <xf numFmtId="43" fontId="19" fillId="0" borderId="0" xfId="1" applyFont="1" applyAlignment="1">
      <alignment horizontal="right"/>
    </xf>
    <xf numFmtId="43" fontId="3" fillId="0" borderId="0" xfId="1" applyFont="1" applyBorder="1"/>
    <xf numFmtId="43" fontId="0" fillId="0" borderId="0" xfId="1" applyFont="1" applyBorder="1"/>
    <xf numFmtId="43" fontId="3" fillId="0" borderId="10" xfId="1" applyFont="1" applyBorder="1"/>
    <xf numFmtId="0" fontId="4" fillId="0" borderId="0" xfId="0" applyFont="1" applyAlignment="1">
      <alignment vertical="center"/>
    </xf>
    <xf numFmtId="43" fontId="10" fillId="4" borderId="0" xfId="1" applyFont="1" applyFill="1" applyBorder="1"/>
    <xf numFmtId="43" fontId="19" fillId="0" borderId="5" xfId="1" applyFont="1" applyBorder="1" applyAlignment="1">
      <alignment horizontal="right"/>
    </xf>
    <xf numFmtId="43" fontId="17" fillId="0" borderId="5" xfId="1" applyFon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4" fillId="0" borderId="1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</cellXfs>
  <cellStyles count="3">
    <cellStyle name="Comma" xfId="1" builtinId="3"/>
    <cellStyle name="Comma 2" xfId="2" xr:uid="{BB2B6D9F-7D59-4B5F-91B8-0E61704335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530678</xdr:colOff>
      <xdr:row>0</xdr:row>
      <xdr:rowOff>21545</xdr:rowOff>
    </xdr:from>
    <xdr:to>
      <xdr:col>13</xdr:col>
      <xdr:colOff>2452687</xdr:colOff>
      <xdr:row>4</xdr:row>
      <xdr:rowOff>285750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7D05BFA-396F-4B8E-9AD4-49A3716288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9391428" y="21545"/>
          <a:ext cx="1922009" cy="18698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aprobado%20ejecucion%20%202024.xlsx" TargetMode="External"/><Relationship Id="rId1" Type="http://schemas.openxmlformats.org/officeDocument/2006/relationships/externalLinkPath" Target="Presupuesto%20aprobado%20ejecucion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MARZO%202024.xlsx" TargetMode="External"/><Relationship Id="rId1" Type="http://schemas.openxmlformats.org/officeDocument/2006/relationships/externalLinkPath" Target="REPORTE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CON MOD."/>
    </sheetNames>
    <sheetDataSet>
      <sheetData sheetId="0">
        <row r="82">
          <cell r="E82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1751322732.3800001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4BB2-3950-4545-A365-683654D8BE28}">
  <dimension ref="A1:N25196"/>
  <sheetViews>
    <sheetView showGridLines="0" tabSelected="1" topLeftCell="A7" zoomScale="70" zoomScaleNormal="70" zoomScaleSheetLayoutView="70" zoomScalePageLayoutView="55" workbookViewId="0">
      <selection activeCell="G17" sqref="G17"/>
    </sheetView>
  </sheetViews>
  <sheetFormatPr defaultColWidth="11.42578125" defaultRowHeight="15" x14ac:dyDescent="0.25"/>
  <cols>
    <col min="1" max="1" width="107.85546875" customWidth="1"/>
    <col min="2" max="2" width="33.140625" customWidth="1"/>
    <col min="3" max="3" width="27.42578125" style="15" customWidth="1"/>
    <col min="4" max="4" width="28.7109375" customWidth="1"/>
    <col min="5" max="5" width="29.7109375" customWidth="1"/>
    <col min="6" max="6" width="33.28515625" style="49" customWidth="1"/>
    <col min="7" max="7" width="30.7109375" customWidth="1"/>
    <col min="8" max="8" width="32.5703125" customWidth="1"/>
    <col min="9" max="9" width="33.42578125" customWidth="1"/>
    <col min="10" max="10" width="37.42578125" customWidth="1"/>
    <col min="11" max="11" width="38.85546875" customWidth="1"/>
    <col min="12" max="12" width="38.42578125" style="15" customWidth="1"/>
    <col min="13" max="13" width="26.5703125" customWidth="1"/>
    <col min="14" max="14" width="40.42578125" customWidth="1"/>
  </cols>
  <sheetData>
    <row r="1" spans="1:14" ht="48.75" customHeight="1" x14ac:dyDescent="0.2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31.5" customHeight="1" x14ac:dyDescent="0.25">
      <c r="A2" s="64" t="s">
        <v>98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7.25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28.5" customHeight="1" x14ac:dyDescent="0.25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25.5" customHeight="1" x14ac:dyDescent="0.25">
      <c r="A5" s="69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ht="23.25" customHeight="1" x14ac:dyDescent="0.25">
      <c r="A6" s="3" t="s">
        <v>3</v>
      </c>
      <c r="B6" s="4" t="s">
        <v>4</v>
      </c>
      <c r="C6" s="5" t="s">
        <v>5</v>
      </c>
      <c r="D6" s="4" t="s">
        <v>6</v>
      </c>
      <c r="E6" s="44" t="s">
        <v>7</v>
      </c>
      <c r="F6" s="48" t="s">
        <v>8</v>
      </c>
      <c r="G6" s="6" t="s">
        <v>9</v>
      </c>
      <c r="H6" s="6" t="s">
        <v>10</v>
      </c>
      <c r="I6" s="4" t="s">
        <v>11</v>
      </c>
      <c r="J6" s="4" t="s">
        <v>12</v>
      </c>
      <c r="K6" s="4" t="s">
        <v>13</v>
      </c>
      <c r="L6" s="5" t="s">
        <v>14</v>
      </c>
      <c r="M6" s="6" t="s">
        <v>15</v>
      </c>
      <c r="N6" s="38" t="s">
        <v>16</v>
      </c>
    </row>
    <row r="7" spans="1:14" x14ac:dyDescent="0.25">
      <c r="A7" s="16" t="s">
        <v>17</v>
      </c>
      <c r="B7" s="31">
        <f t="shared" ref="B7:J7" si="0">SUM(B8:B80)</f>
        <v>1659250882</v>
      </c>
      <c r="C7" s="31">
        <f t="shared" si="0"/>
        <v>1718345667.3099999</v>
      </c>
      <c r="D7" s="31">
        <f t="shared" si="0"/>
        <v>1751322732.3800001</v>
      </c>
      <c r="E7" s="31">
        <f t="shared" si="0"/>
        <v>1695367539.04</v>
      </c>
      <c r="F7" s="31">
        <f t="shared" si="0"/>
        <v>1741450253.0100002</v>
      </c>
      <c r="G7" s="31">
        <f t="shared" si="0"/>
        <v>1729248818.24</v>
      </c>
      <c r="H7" s="31">
        <f t="shared" si="0"/>
        <v>1713015959.3199999</v>
      </c>
      <c r="I7" s="31">
        <f t="shared" si="0"/>
        <v>1703953328.24</v>
      </c>
      <c r="J7" s="31">
        <f t="shared" si="0"/>
        <v>1704631860.47</v>
      </c>
      <c r="K7" s="17"/>
      <c r="L7" s="18"/>
      <c r="M7" s="17"/>
      <c r="N7" s="39">
        <f>SUM(B7:M7)</f>
        <v>15416587040.01</v>
      </c>
    </row>
    <row r="8" spans="1:14" ht="16.5" x14ac:dyDescent="0.3">
      <c r="A8" s="20" t="s">
        <v>18</v>
      </c>
      <c r="B8" s="21"/>
      <c r="C8" s="22"/>
      <c r="D8" s="21"/>
      <c r="E8" s="33"/>
      <c r="F8" s="22"/>
      <c r="G8" s="46"/>
      <c r="H8" s="33"/>
      <c r="I8" s="21"/>
      <c r="J8" s="21"/>
      <c r="K8" s="21"/>
      <c r="L8" s="22"/>
      <c r="M8" s="33"/>
      <c r="N8" s="39">
        <f t="shared" ref="N8:N71" si="1">SUM(B8:M8)</f>
        <v>0</v>
      </c>
    </row>
    <row r="9" spans="1:14" ht="16.5" x14ac:dyDescent="0.3">
      <c r="A9" s="23" t="s">
        <v>19</v>
      </c>
      <c r="B9" s="32">
        <v>30213180.66</v>
      </c>
      <c r="C9" s="41">
        <v>30177500</v>
      </c>
      <c r="D9" s="32">
        <v>30787554.989999998</v>
      </c>
      <c r="E9" s="45">
        <v>30542567.16</v>
      </c>
      <c r="F9" s="32">
        <v>30215500</v>
      </c>
      <c r="G9" s="50">
        <v>31722205.27</v>
      </c>
      <c r="H9" s="58">
        <v>30959079.100000001</v>
      </c>
      <c r="I9" s="50">
        <v>31027722.550000001</v>
      </c>
      <c r="J9" s="50">
        <v>29957968.93</v>
      </c>
      <c r="K9" s="24"/>
      <c r="L9" s="24"/>
      <c r="M9" s="34"/>
      <c r="N9" s="39">
        <f t="shared" si="1"/>
        <v>275603278.66000003</v>
      </c>
    </row>
    <row r="10" spans="1:14" ht="16.5" x14ac:dyDescent="0.3">
      <c r="A10" s="23" t="s">
        <v>20</v>
      </c>
      <c r="B10" s="32">
        <v>487400</v>
      </c>
      <c r="C10" s="41">
        <v>490000</v>
      </c>
      <c r="D10" s="32">
        <v>578792.53</v>
      </c>
      <c r="E10" s="45">
        <v>514383</v>
      </c>
      <c r="F10" s="32">
        <v>27373171.079999998</v>
      </c>
      <c r="G10" s="50">
        <v>8249590.71</v>
      </c>
      <c r="H10" s="58">
        <v>511671.11</v>
      </c>
      <c r="I10" s="50">
        <v>483800</v>
      </c>
      <c r="J10" s="50">
        <v>577588.24</v>
      </c>
      <c r="K10" s="24"/>
      <c r="L10" s="24"/>
      <c r="M10" s="34"/>
      <c r="N10" s="39">
        <f t="shared" si="1"/>
        <v>39266396.670000002</v>
      </c>
    </row>
    <row r="11" spans="1:14" ht="17.25" x14ac:dyDescent="0.3">
      <c r="A11" s="23" t="s">
        <v>21</v>
      </c>
      <c r="B11" s="25"/>
      <c r="C11" s="42"/>
      <c r="D11" s="25"/>
      <c r="E11" s="35"/>
      <c r="F11" s="25"/>
      <c r="G11" s="28"/>
      <c r="H11" s="36"/>
      <c r="I11" s="25"/>
      <c r="J11" s="50">
        <v>0</v>
      </c>
      <c r="K11" s="25"/>
      <c r="L11" s="25"/>
      <c r="M11" s="35"/>
      <c r="N11" s="39">
        <f t="shared" si="1"/>
        <v>0</v>
      </c>
    </row>
    <row r="12" spans="1:14" ht="17.25" x14ac:dyDescent="0.3">
      <c r="A12" s="23" t="s">
        <v>22</v>
      </c>
      <c r="B12" s="25"/>
      <c r="C12" s="42"/>
      <c r="D12" s="25"/>
      <c r="E12" s="35"/>
      <c r="F12" s="25"/>
      <c r="G12" s="28"/>
      <c r="H12" s="36"/>
      <c r="I12" s="25"/>
      <c r="J12" s="25"/>
      <c r="K12" s="25"/>
      <c r="L12" s="25"/>
      <c r="M12" s="35"/>
      <c r="N12" s="39">
        <f t="shared" si="1"/>
        <v>0</v>
      </c>
    </row>
    <row r="13" spans="1:14" ht="16.5" x14ac:dyDescent="0.3">
      <c r="A13" s="23" t="s">
        <v>23</v>
      </c>
      <c r="B13" s="32">
        <v>4355164.28</v>
      </c>
      <c r="C13" s="41">
        <v>4399781.84</v>
      </c>
      <c r="D13" s="32">
        <v>4424347.9000000004</v>
      </c>
      <c r="E13" s="45">
        <v>4429804.45</v>
      </c>
      <c r="F13" s="32">
        <v>4402115.1399999997</v>
      </c>
      <c r="G13" s="50">
        <v>4433764.93</v>
      </c>
      <c r="H13" s="58">
        <v>4529380.41</v>
      </c>
      <c r="I13" s="50">
        <v>4528503.78</v>
      </c>
      <c r="J13" s="50">
        <v>4549921.59</v>
      </c>
      <c r="K13" s="24"/>
      <c r="L13" s="24"/>
      <c r="M13" s="34"/>
      <c r="N13" s="39">
        <f t="shared" si="1"/>
        <v>40052784.320000008</v>
      </c>
    </row>
    <row r="14" spans="1:14" ht="17.25" x14ac:dyDescent="0.3">
      <c r="A14" s="20" t="s">
        <v>24</v>
      </c>
      <c r="B14" s="25"/>
      <c r="C14" s="42"/>
      <c r="D14" s="25"/>
      <c r="E14" s="35"/>
      <c r="F14" s="25"/>
      <c r="G14" s="28"/>
      <c r="H14" s="36"/>
      <c r="I14" s="25"/>
      <c r="J14" s="25"/>
      <c r="K14" s="25"/>
      <c r="L14" s="25"/>
      <c r="M14" s="35"/>
      <c r="N14" s="39">
        <f t="shared" si="1"/>
        <v>0</v>
      </c>
    </row>
    <row r="15" spans="1:14" ht="16.5" x14ac:dyDescent="0.3">
      <c r="A15" s="23" t="s">
        <v>25</v>
      </c>
      <c r="B15" s="32">
        <v>361727.09</v>
      </c>
      <c r="C15" s="41">
        <v>5257968.4000000004</v>
      </c>
      <c r="D15" s="32">
        <v>6490595.6500000004</v>
      </c>
      <c r="E15" s="45">
        <v>1152198.6000000001</v>
      </c>
      <c r="F15" s="32">
        <v>6493242.0700000003</v>
      </c>
      <c r="G15" s="50">
        <v>1171256.68</v>
      </c>
      <c r="H15" s="58">
        <v>6539388.5300000003</v>
      </c>
      <c r="I15" s="50">
        <v>5308612.95</v>
      </c>
      <c r="J15" s="50">
        <v>3942334.37</v>
      </c>
      <c r="K15" s="24"/>
      <c r="L15" s="24"/>
      <c r="M15" s="34"/>
      <c r="N15" s="39">
        <f t="shared" si="1"/>
        <v>36717324.340000004</v>
      </c>
    </row>
    <row r="16" spans="1:14" ht="17.25" x14ac:dyDescent="0.3">
      <c r="A16" s="23" t="s">
        <v>26</v>
      </c>
      <c r="B16" s="26"/>
      <c r="C16" s="43"/>
      <c r="D16" s="32">
        <v>200781.13</v>
      </c>
      <c r="E16" s="45">
        <v>544488.53</v>
      </c>
      <c r="F16" s="32">
        <v>0</v>
      </c>
      <c r="G16" s="50">
        <v>212762.26</v>
      </c>
      <c r="H16" s="58">
        <v>653962.75</v>
      </c>
      <c r="I16" s="50">
        <v>0</v>
      </c>
      <c r="J16" s="50">
        <v>119984.76</v>
      </c>
      <c r="K16" s="24"/>
      <c r="L16" s="24"/>
      <c r="M16" s="34"/>
      <c r="N16" s="39">
        <f t="shared" si="1"/>
        <v>1731979.43</v>
      </c>
    </row>
    <row r="17" spans="1:14" ht="16.5" x14ac:dyDescent="0.3">
      <c r="A17" s="23" t="s">
        <v>27</v>
      </c>
      <c r="B17" s="32">
        <v>74583.5</v>
      </c>
      <c r="C17" s="41">
        <v>35467.5</v>
      </c>
      <c r="D17" s="32">
        <v>25320</v>
      </c>
      <c r="E17" s="45">
        <v>21400</v>
      </c>
      <c r="F17" s="32">
        <v>94022.5</v>
      </c>
      <c r="G17" s="50">
        <v>27160</v>
      </c>
      <c r="H17" s="58">
        <v>3600</v>
      </c>
      <c r="I17" s="50">
        <v>109244</v>
      </c>
      <c r="J17" s="50">
        <v>67330</v>
      </c>
      <c r="K17" s="25"/>
      <c r="L17" s="25"/>
      <c r="M17" s="34"/>
      <c r="N17" s="39">
        <f t="shared" si="1"/>
        <v>458127.5</v>
      </c>
    </row>
    <row r="18" spans="1:14" ht="16.5" x14ac:dyDescent="0.3">
      <c r="A18" s="23" t="s">
        <v>28</v>
      </c>
      <c r="B18" s="26"/>
      <c r="C18" s="41">
        <v>154026.41</v>
      </c>
      <c r="D18" s="32">
        <v>211217.03</v>
      </c>
      <c r="E18" s="45">
        <v>175511.29</v>
      </c>
      <c r="F18" s="32">
        <v>3615</v>
      </c>
      <c r="G18" s="50">
        <v>56815.95</v>
      </c>
      <c r="H18" s="58">
        <v>43723.12</v>
      </c>
      <c r="I18" s="50">
        <v>601394.9</v>
      </c>
      <c r="J18" s="50">
        <v>0</v>
      </c>
      <c r="K18" s="24"/>
      <c r="L18" s="24"/>
      <c r="M18" s="34"/>
      <c r="N18" s="39">
        <f t="shared" si="1"/>
        <v>1246303.7</v>
      </c>
    </row>
    <row r="19" spans="1:14" ht="16.5" x14ac:dyDescent="0.3">
      <c r="A19" s="23" t="s">
        <v>29</v>
      </c>
      <c r="B19" s="32">
        <v>7190816.0099999998</v>
      </c>
      <c r="C19" s="41">
        <v>6124933.7400000002</v>
      </c>
      <c r="D19" s="32">
        <v>10080169.9</v>
      </c>
      <c r="E19" s="45">
        <v>7185063.21</v>
      </c>
      <c r="F19" s="32">
        <v>16280965.189999999</v>
      </c>
      <c r="G19" s="50">
        <v>27898417.120000001</v>
      </c>
      <c r="H19" s="58">
        <v>15879470.439999999</v>
      </c>
      <c r="I19" s="50">
        <v>7904313</v>
      </c>
      <c r="J19" s="50">
        <v>14745872.449999999</v>
      </c>
      <c r="K19" s="24"/>
      <c r="L19" s="24"/>
      <c r="M19" s="34"/>
      <c r="N19" s="39">
        <f t="shared" si="1"/>
        <v>113290021.06</v>
      </c>
    </row>
    <row r="20" spans="1:14" ht="16.5" x14ac:dyDescent="0.3">
      <c r="A20" s="23" t="s">
        <v>30</v>
      </c>
      <c r="B20" s="26"/>
      <c r="C20" s="41">
        <v>1431326.73</v>
      </c>
      <c r="D20" s="32">
        <v>834816.49</v>
      </c>
      <c r="E20" s="45">
        <v>817825.42</v>
      </c>
      <c r="F20" s="32">
        <v>893695.38</v>
      </c>
      <c r="G20" s="50">
        <v>915230.63</v>
      </c>
      <c r="H20" s="58">
        <v>980746.83</v>
      </c>
      <c r="I20" s="50">
        <v>969329.47</v>
      </c>
      <c r="J20" s="50">
        <v>945705.07</v>
      </c>
      <c r="K20" s="24"/>
      <c r="L20" s="24"/>
      <c r="M20" s="34"/>
      <c r="N20" s="39">
        <f t="shared" si="1"/>
        <v>7788676.0199999996</v>
      </c>
    </row>
    <row r="21" spans="1:14" ht="16.5" x14ac:dyDescent="0.3">
      <c r="A21" s="23" t="s">
        <v>31</v>
      </c>
      <c r="B21" s="32">
        <v>47510.46</v>
      </c>
      <c r="C21" s="41">
        <v>474968.92</v>
      </c>
      <c r="D21" s="32">
        <v>463194.45</v>
      </c>
      <c r="E21" s="45">
        <v>1185432.5</v>
      </c>
      <c r="F21" s="32">
        <v>449641.8</v>
      </c>
      <c r="G21" s="50">
        <v>154682.46</v>
      </c>
      <c r="H21" s="58">
        <v>1267551.8500000001</v>
      </c>
      <c r="I21" s="50">
        <v>74800</v>
      </c>
      <c r="J21" s="50">
        <v>738132.67</v>
      </c>
      <c r="K21" s="24"/>
      <c r="L21" s="24"/>
      <c r="M21" s="34"/>
      <c r="N21" s="39">
        <f t="shared" si="1"/>
        <v>4855915.1100000003</v>
      </c>
    </row>
    <row r="22" spans="1:14" ht="16.5" x14ac:dyDescent="0.3">
      <c r="A22" s="23" t="s">
        <v>32</v>
      </c>
      <c r="B22" s="26"/>
      <c r="C22" s="41">
        <v>990321.68</v>
      </c>
      <c r="D22" s="32">
        <v>2984098.07</v>
      </c>
      <c r="E22" s="45">
        <v>2075701.84</v>
      </c>
      <c r="F22" s="32">
        <v>2970345.33</v>
      </c>
      <c r="G22" s="50">
        <v>4462884.6100000003</v>
      </c>
      <c r="H22" s="58">
        <v>5737004.0999999996</v>
      </c>
      <c r="I22" s="50">
        <v>2579220.5299999998</v>
      </c>
      <c r="J22" s="50">
        <v>3528057.58</v>
      </c>
      <c r="K22" s="24"/>
      <c r="L22" s="24"/>
      <c r="M22" s="34"/>
      <c r="N22" s="39">
        <f t="shared" si="1"/>
        <v>25327633.740000002</v>
      </c>
    </row>
    <row r="23" spans="1:14" ht="16.5" x14ac:dyDescent="0.3">
      <c r="A23" s="23" t="s">
        <v>33</v>
      </c>
      <c r="B23" s="26"/>
      <c r="C23" s="41">
        <v>2120886.75</v>
      </c>
      <c r="D23" s="32">
        <v>573828.49</v>
      </c>
      <c r="E23" s="45">
        <v>3641654.15</v>
      </c>
      <c r="F23" s="32">
        <v>2056520.92</v>
      </c>
      <c r="G23" s="50">
        <v>5490840.6699999999</v>
      </c>
      <c r="H23" s="58">
        <v>2018929.59</v>
      </c>
      <c r="I23" s="50">
        <v>2271909.9</v>
      </c>
      <c r="J23" s="50">
        <v>2045394.33</v>
      </c>
      <c r="K23" s="24"/>
      <c r="L23" s="24"/>
      <c r="M23" s="34"/>
      <c r="N23" s="39">
        <f t="shared" si="1"/>
        <v>20219964.799999997</v>
      </c>
    </row>
    <row r="24" spans="1:14" ht="17.25" x14ac:dyDescent="0.3">
      <c r="A24" s="20" t="s">
        <v>34</v>
      </c>
      <c r="B24" s="25"/>
      <c r="C24" s="42"/>
      <c r="D24" s="25"/>
      <c r="E24" s="35"/>
      <c r="F24" s="25"/>
      <c r="G24" s="28"/>
      <c r="H24" s="36"/>
      <c r="I24" s="25"/>
      <c r="J24" s="25"/>
      <c r="K24" s="25"/>
      <c r="L24" s="25"/>
      <c r="M24" s="35"/>
      <c r="N24" s="39">
        <f t="shared" si="1"/>
        <v>0</v>
      </c>
    </row>
    <row r="25" spans="1:14" ht="16.5" x14ac:dyDescent="0.3">
      <c r="A25" s="23" t="s">
        <v>35</v>
      </c>
      <c r="B25" s="26"/>
      <c r="C25" s="40">
        <v>29460</v>
      </c>
      <c r="D25" s="32">
        <v>130981.44</v>
      </c>
      <c r="E25" s="45">
        <v>88568.6</v>
      </c>
      <c r="F25" s="32">
        <v>24060</v>
      </c>
      <c r="G25" s="50">
        <v>75841.2</v>
      </c>
      <c r="H25" s="58">
        <v>226480.66</v>
      </c>
      <c r="I25" s="50">
        <v>19740</v>
      </c>
      <c r="J25" s="50">
        <v>142387.68</v>
      </c>
      <c r="K25" s="24"/>
      <c r="L25" s="24"/>
      <c r="M25" s="34"/>
      <c r="N25" s="39">
        <f t="shared" si="1"/>
        <v>737519.58000000007</v>
      </c>
    </row>
    <row r="26" spans="1:14" ht="17.25" x14ac:dyDescent="0.3">
      <c r="A26" s="23" t="s">
        <v>36</v>
      </c>
      <c r="B26" s="25"/>
      <c r="C26" s="42"/>
      <c r="D26" s="32">
        <v>76079.199999999997</v>
      </c>
      <c r="E26" s="45">
        <v>0</v>
      </c>
      <c r="F26" s="32">
        <v>0</v>
      </c>
      <c r="G26" s="28"/>
      <c r="H26" s="58">
        <v>60768.02</v>
      </c>
      <c r="I26" s="50">
        <v>19986.96</v>
      </c>
      <c r="J26" s="50">
        <v>127664.2</v>
      </c>
      <c r="K26" s="25"/>
      <c r="L26" s="24"/>
      <c r="M26" s="34"/>
      <c r="N26" s="39">
        <f t="shared" si="1"/>
        <v>284498.38</v>
      </c>
    </row>
    <row r="27" spans="1:14" ht="17.25" x14ac:dyDescent="0.3">
      <c r="A27" s="23" t="s">
        <v>37</v>
      </c>
      <c r="B27" s="25"/>
      <c r="C27" s="43"/>
      <c r="D27" s="32">
        <v>102336.01</v>
      </c>
      <c r="E27" s="45">
        <v>474172.35</v>
      </c>
      <c r="F27" s="32">
        <v>16199.04</v>
      </c>
      <c r="G27" s="50">
        <v>17110</v>
      </c>
      <c r="H27" s="58">
        <v>223418.4</v>
      </c>
      <c r="I27" s="50">
        <v>124779.1</v>
      </c>
      <c r="J27" s="50">
        <v>13100</v>
      </c>
      <c r="K27" s="24"/>
      <c r="L27" s="24"/>
      <c r="M27" s="34"/>
      <c r="N27" s="39">
        <f t="shared" si="1"/>
        <v>971114.9</v>
      </c>
    </row>
    <row r="28" spans="1:14" ht="17.25" x14ac:dyDescent="0.3">
      <c r="A28" s="23" t="s">
        <v>38</v>
      </c>
      <c r="B28" s="25"/>
      <c r="C28" s="42"/>
      <c r="D28" s="32">
        <v>0</v>
      </c>
      <c r="E28" s="45">
        <v>337.5</v>
      </c>
      <c r="F28" s="32">
        <v>0</v>
      </c>
      <c r="G28" s="51"/>
      <c r="H28" s="58">
        <v>487.56</v>
      </c>
      <c r="I28" s="50">
        <v>0</v>
      </c>
      <c r="J28" s="50">
        <v>0</v>
      </c>
      <c r="K28" s="25"/>
      <c r="L28" s="24"/>
      <c r="M28" s="35"/>
      <c r="N28" s="39">
        <f t="shared" si="1"/>
        <v>825.06</v>
      </c>
    </row>
    <row r="29" spans="1:14" ht="17.25" x14ac:dyDescent="0.3">
      <c r="A29" s="23" t="s">
        <v>39</v>
      </c>
      <c r="B29" s="25"/>
      <c r="C29" s="42"/>
      <c r="D29" s="32">
        <v>0</v>
      </c>
      <c r="E29" s="34"/>
      <c r="F29" s="24"/>
      <c r="G29" s="28"/>
      <c r="H29" s="58">
        <v>140</v>
      </c>
      <c r="I29" s="25"/>
      <c r="J29" s="50">
        <v>0</v>
      </c>
      <c r="K29" s="25"/>
      <c r="L29" s="24"/>
      <c r="M29" s="34"/>
      <c r="N29" s="39">
        <f t="shared" si="1"/>
        <v>140</v>
      </c>
    </row>
    <row r="30" spans="1:14" ht="17.25" x14ac:dyDescent="0.3">
      <c r="A30" s="23" t="s">
        <v>40</v>
      </c>
      <c r="B30" s="25"/>
      <c r="C30" s="42"/>
      <c r="D30" s="32">
        <v>0</v>
      </c>
      <c r="E30" s="34"/>
      <c r="F30" s="24"/>
      <c r="G30" s="28"/>
      <c r="H30" s="58">
        <v>3668.14</v>
      </c>
      <c r="I30" s="50">
        <v>33818.800000000003</v>
      </c>
      <c r="J30" s="50">
        <v>0</v>
      </c>
      <c r="K30" s="24"/>
      <c r="L30" s="24"/>
      <c r="M30" s="34"/>
      <c r="N30" s="39">
        <f t="shared" si="1"/>
        <v>37486.94</v>
      </c>
    </row>
    <row r="31" spans="1:14" ht="16.5" x14ac:dyDescent="0.3">
      <c r="A31" s="23" t="s">
        <v>41</v>
      </c>
      <c r="B31" s="32">
        <v>252000</v>
      </c>
      <c r="C31" s="40">
        <v>252000</v>
      </c>
      <c r="D31" s="32">
        <v>806226.07</v>
      </c>
      <c r="E31" s="45">
        <v>342173.75</v>
      </c>
      <c r="F31" s="32">
        <v>299745.36</v>
      </c>
      <c r="G31" s="50">
        <v>319216.3</v>
      </c>
      <c r="H31" s="58">
        <v>291208.86</v>
      </c>
      <c r="I31" s="50">
        <v>291344.56</v>
      </c>
      <c r="J31" s="52">
        <v>343133.62</v>
      </c>
      <c r="K31" s="24"/>
      <c r="L31" s="24"/>
      <c r="M31" s="34"/>
      <c r="N31" s="39">
        <f t="shared" si="1"/>
        <v>3197048.5199999996</v>
      </c>
    </row>
    <row r="32" spans="1:14" ht="17.25" x14ac:dyDescent="0.3">
      <c r="A32" s="23" t="s">
        <v>42</v>
      </c>
      <c r="B32" s="25"/>
      <c r="C32" s="42"/>
      <c r="D32" s="25"/>
      <c r="E32" s="35"/>
      <c r="F32" s="25"/>
      <c r="G32" s="28"/>
      <c r="H32" s="59"/>
      <c r="I32" s="25"/>
      <c r="J32" s="25"/>
      <c r="K32" s="25"/>
      <c r="L32" s="25"/>
      <c r="M32" s="35"/>
      <c r="N32" s="39">
        <f t="shared" si="1"/>
        <v>0</v>
      </c>
    </row>
    <row r="33" spans="1:14" ht="17.25" x14ac:dyDescent="0.3">
      <c r="A33" s="23" t="s">
        <v>43</v>
      </c>
      <c r="B33" s="25"/>
      <c r="C33" s="42"/>
      <c r="D33" s="32">
        <v>2172996.39</v>
      </c>
      <c r="E33" s="45">
        <v>449799.71</v>
      </c>
      <c r="F33" s="32">
        <v>419332.55</v>
      </c>
      <c r="G33" s="50">
        <v>141687.20000000001</v>
      </c>
      <c r="H33" s="58">
        <v>754863.58</v>
      </c>
      <c r="I33" s="50">
        <v>1031512.03</v>
      </c>
      <c r="J33" s="52">
        <v>70081.39</v>
      </c>
      <c r="K33" s="24"/>
      <c r="L33" s="24"/>
      <c r="M33" s="34"/>
      <c r="N33" s="39">
        <f t="shared" si="1"/>
        <v>5040272.8499999996</v>
      </c>
    </row>
    <row r="34" spans="1:14" ht="17.25" x14ac:dyDescent="0.3">
      <c r="A34" s="20" t="s">
        <v>44</v>
      </c>
      <c r="B34" s="25"/>
      <c r="C34" s="42"/>
      <c r="D34" s="25"/>
      <c r="E34" s="35"/>
      <c r="F34" s="25"/>
      <c r="G34" s="28"/>
      <c r="H34" s="36"/>
      <c r="I34" s="25"/>
      <c r="J34" s="25"/>
      <c r="K34" s="25"/>
      <c r="L34" s="25"/>
      <c r="M34" s="35"/>
      <c r="N34" s="39">
        <f t="shared" si="1"/>
        <v>0</v>
      </c>
    </row>
    <row r="35" spans="1:14" ht="17.25" x14ac:dyDescent="0.3">
      <c r="A35" s="23" t="s">
        <v>45</v>
      </c>
      <c r="B35" s="25"/>
      <c r="C35" s="42"/>
      <c r="D35" s="25"/>
      <c r="E35" s="35"/>
      <c r="F35" s="25"/>
      <c r="G35" s="28"/>
      <c r="H35" s="36"/>
      <c r="I35" s="25"/>
      <c r="J35" s="25"/>
      <c r="K35" s="25"/>
      <c r="L35" s="25"/>
      <c r="M35" s="35"/>
      <c r="N35" s="39">
        <f t="shared" si="1"/>
        <v>0</v>
      </c>
    </row>
    <row r="36" spans="1:14" ht="16.5" x14ac:dyDescent="0.3">
      <c r="A36" s="23" t="s">
        <v>46</v>
      </c>
      <c r="B36" s="32">
        <v>1616268500</v>
      </c>
      <c r="C36" s="40">
        <v>1666407025.3399999</v>
      </c>
      <c r="D36" s="32">
        <v>1641337762.6700001</v>
      </c>
      <c r="E36" s="45">
        <v>1641337762.6700001</v>
      </c>
      <c r="F36" s="32">
        <v>1641337762.6700001</v>
      </c>
      <c r="G36" s="52">
        <v>1641337762.6700001</v>
      </c>
      <c r="H36" s="58">
        <v>1641337762.6700001</v>
      </c>
      <c r="I36" s="50">
        <v>1641337762.6700001</v>
      </c>
      <c r="J36" s="50">
        <v>1641337762.6700001</v>
      </c>
      <c r="K36" s="24"/>
      <c r="L36" s="24"/>
      <c r="M36" s="34"/>
      <c r="N36" s="39">
        <f t="shared" si="1"/>
        <v>14772039864.030001</v>
      </c>
    </row>
    <row r="37" spans="1:14" ht="17.25" x14ac:dyDescent="0.3">
      <c r="A37" s="23" t="s">
        <v>47</v>
      </c>
      <c r="B37" s="25"/>
      <c r="C37" s="42"/>
      <c r="D37" s="25"/>
      <c r="E37" s="35"/>
      <c r="F37" s="25"/>
      <c r="G37" s="28"/>
      <c r="H37" s="36"/>
      <c r="I37" s="25"/>
      <c r="J37" s="25"/>
      <c r="K37" s="25"/>
      <c r="L37" s="25"/>
      <c r="M37" s="35"/>
      <c r="N37" s="39">
        <f t="shared" si="1"/>
        <v>0</v>
      </c>
    </row>
    <row r="38" spans="1:14" ht="17.25" x14ac:dyDescent="0.3">
      <c r="A38" s="23" t="s">
        <v>48</v>
      </c>
      <c r="B38" s="25"/>
      <c r="C38" s="42"/>
      <c r="D38" s="25"/>
      <c r="E38" s="35"/>
      <c r="F38" s="25"/>
      <c r="G38" s="28"/>
      <c r="H38" s="36"/>
      <c r="I38" s="25"/>
      <c r="J38" s="25"/>
      <c r="K38" s="25"/>
      <c r="L38" s="25"/>
      <c r="M38" s="35"/>
      <c r="N38" s="39">
        <f t="shared" si="1"/>
        <v>0</v>
      </c>
    </row>
    <row r="39" spans="1:14" ht="17.25" x14ac:dyDescent="0.3">
      <c r="A39" s="23" t="s">
        <v>49</v>
      </c>
      <c r="B39" s="25"/>
      <c r="C39" s="36"/>
      <c r="D39" s="25"/>
      <c r="E39" s="35"/>
      <c r="F39" s="25"/>
      <c r="G39" s="28"/>
      <c r="H39" s="36"/>
      <c r="I39" s="25"/>
      <c r="J39" s="25"/>
      <c r="K39" s="25"/>
      <c r="L39" s="25"/>
      <c r="M39" s="35"/>
      <c r="N39" s="39">
        <f t="shared" si="1"/>
        <v>0</v>
      </c>
    </row>
    <row r="40" spans="1:14" ht="17.25" x14ac:dyDescent="0.3">
      <c r="A40" s="23" t="s">
        <v>50</v>
      </c>
      <c r="B40" s="25"/>
      <c r="C40" s="36"/>
      <c r="D40" s="25"/>
      <c r="E40" s="35"/>
      <c r="F40" s="25"/>
      <c r="G40" s="28"/>
      <c r="H40" s="36"/>
      <c r="I40" s="25"/>
      <c r="J40" s="25"/>
      <c r="K40" s="25"/>
      <c r="L40" s="25"/>
      <c r="M40" s="35"/>
      <c r="N40" s="39">
        <f t="shared" si="1"/>
        <v>0</v>
      </c>
    </row>
    <row r="41" spans="1:14" ht="17.25" x14ac:dyDescent="0.3">
      <c r="A41" s="23" t="s">
        <v>51</v>
      </c>
      <c r="B41" s="25"/>
      <c r="C41" s="36"/>
      <c r="D41" s="25"/>
      <c r="E41" s="35"/>
      <c r="F41" s="25"/>
      <c r="G41" s="52">
        <v>1222111.22</v>
      </c>
      <c r="H41" s="36"/>
      <c r="I41" s="25"/>
      <c r="J41" s="25"/>
      <c r="K41" s="24"/>
      <c r="L41" s="25"/>
      <c r="M41" s="35"/>
      <c r="N41" s="39">
        <f t="shared" si="1"/>
        <v>1222111.22</v>
      </c>
    </row>
    <row r="42" spans="1:14" ht="17.25" x14ac:dyDescent="0.3">
      <c r="A42" s="23" t="s">
        <v>52</v>
      </c>
      <c r="B42" s="25"/>
      <c r="C42" s="36"/>
      <c r="D42" s="25"/>
      <c r="E42" s="35"/>
      <c r="F42" s="25"/>
      <c r="G42" s="28"/>
      <c r="H42" s="36"/>
      <c r="I42" s="25"/>
      <c r="J42" s="25"/>
      <c r="K42" s="25"/>
      <c r="L42" s="25"/>
      <c r="M42" s="35"/>
      <c r="N42" s="39">
        <f t="shared" si="1"/>
        <v>0</v>
      </c>
    </row>
    <row r="43" spans="1:14" ht="17.25" x14ac:dyDescent="0.3">
      <c r="A43" s="20" t="s">
        <v>53</v>
      </c>
      <c r="B43" s="25"/>
      <c r="C43" s="36"/>
      <c r="D43" s="25"/>
      <c r="E43" s="35"/>
      <c r="F43" s="25"/>
      <c r="G43" s="28"/>
      <c r="H43" s="36"/>
      <c r="I43" s="25"/>
      <c r="J43" s="25"/>
      <c r="K43" s="25"/>
      <c r="L43" s="25"/>
      <c r="M43" s="35"/>
      <c r="N43" s="39">
        <f t="shared" si="1"/>
        <v>0</v>
      </c>
    </row>
    <row r="44" spans="1:14" ht="17.25" x14ac:dyDescent="0.3">
      <c r="A44" s="23" t="s">
        <v>54</v>
      </c>
      <c r="B44" s="25"/>
      <c r="C44" s="35"/>
      <c r="D44" s="25"/>
      <c r="E44" s="35"/>
      <c r="F44" s="25"/>
      <c r="G44" s="28"/>
      <c r="H44" s="36"/>
      <c r="I44" s="25"/>
      <c r="J44" s="25"/>
      <c r="K44" s="25"/>
      <c r="L44" s="25"/>
      <c r="M44" s="35"/>
      <c r="N44" s="39">
        <f t="shared" si="1"/>
        <v>0</v>
      </c>
    </row>
    <row r="45" spans="1:14" ht="17.25" x14ac:dyDescent="0.3">
      <c r="A45" s="23" t="s">
        <v>55</v>
      </c>
      <c r="B45" s="25"/>
      <c r="C45" s="35"/>
      <c r="D45" s="25"/>
      <c r="E45" s="35"/>
      <c r="F45" s="25"/>
      <c r="G45" s="28"/>
      <c r="H45" s="36"/>
      <c r="I45" s="25"/>
      <c r="J45" s="25"/>
      <c r="K45" s="25"/>
      <c r="L45" s="25"/>
      <c r="M45" s="35"/>
      <c r="N45" s="39">
        <f t="shared" si="1"/>
        <v>0</v>
      </c>
    </row>
    <row r="46" spans="1:14" ht="17.25" x14ac:dyDescent="0.3">
      <c r="A46" s="23" t="s">
        <v>56</v>
      </c>
      <c r="B46" s="25"/>
      <c r="C46" s="35"/>
      <c r="D46" s="25"/>
      <c r="E46" s="35"/>
      <c r="F46" s="25"/>
      <c r="G46" s="28"/>
      <c r="H46" s="36"/>
      <c r="I46" s="25"/>
      <c r="J46" s="25"/>
      <c r="K46" s="25"/>
      <c r="L46" s="25"/>
      <c r="M46" s="35"/>
      <c r="N46" s="39">
        <f t="shared" si="1"/>
        <v>0</v>
      </c>
    </row>
    <row r="47" spans="1:14" ht="17.25" x14ac:dyDescent="0.3">
      <c r="A47" s="23" t="s">
        <v>57</v>
      </c>
      <c r="B47" s="25"/>
      <c r="C47" s="35"/>
      <c r="D47" s="25"/>
      <c r="E47" s="35"/>
      <c r="F47" s="25"/>
      <c r="G47" s="28"/>
      <c r="H47" s="36"/>
      <c r="I47" s="25"/>
      <c r="J47" s="25"/>
      <c r="K47" s="25"/>
      <c r="L47" s="25"/>
      <c r="M47" s="35"/>
      <c r="N47" s="39">
        <f t="shared" si="1"/>
        <v>0</v>
      </c>
    </row>
    <row r="48" spans="1:14" ht="17.25" x14ac:dyDescent="0.3">
      <c r="A48" s="23" t="s">
        <v>58</v>
      </c>
      <c r="B48" s="25"/>
      <c r="C48" s="35"/>
      <c r="D48" s="25"/>
      <c r="E48" s="35"/>
      <c r="F48" s="25"/>
      <c r="G48" s="28"/>
      <c r="H48" s="36"/>
      <c r="I48" s="25"/>
      <c r="J48" s="25"/>
      <c r="K48" s="25"/>
      <c r="L48" s="25"/>
      <c r="M48" s="35"/>
      <c r="N48" s="39">
        <f t="shared" si="1"/>
        <v>0</v>
      </c>
    </row>
    <row r="49" spans="1:14" ht="17.25" x14ac:dyDescent="0.3">
      <c r="A49" s="23" t="s">
        <v>59</v>
      </c>
      <c r="B49" s="25"/>
      <c r="C49" s="35"/>
      <c r="D49" s="25"/>
      <c r="E49" s="35"/>
      <c r="F49" s="25"/>
      <c r="G49" s="28"/>
      <c r="H49" s="36"/>
      <c r="I49" s="25"/>
      <c r="J49" s="25"/>
      <c r="K49" s="25"/>
      <c r="L49" s="25"/>
      <c r="M49" s="35"/>
      <c r="N49" s="39">
        <f t="shared" si="1"/>
        <v>0</v>
      </c>
    </row>
    <row r="50" spans="1:14" ht="17.25" x14ac:dyDescent="0.3">
      <c r="A50" s="20" t="s">
        <v>60</v>
      </c>
      <c r="B50" s="25"/>
      <c r="C50" s="35"/>
      <c r="D50" s="25"/>
      <c r="E50" s="35"/>
      <c r="F50" s="25"/>
      <c r="G50" s="28"/>
      <c r="H50" s="36"/>
      <c r="I50" s="25"/>
      <c r="J50" s="25"/>
      <c r="K50" s="25"/>
      <c r="L50" s="25"/>
      <c r="M50" s="35"/>
      <c r="N50" s="39">
        <f t="shared" si="1"/>
        <v>0</v>
      </c>
    </row>
    <row r="51" spans="1:14" ht="17.25" x14ac:dyDescent="0.3">
      <c r="A51" s="23" t="s">
        <v>61</v>
      </c>
      <c r="B51" s="25"/>
      <c r="C51" s="35"/>
      <c r="D51" s="32">
        <v>42540852.799999997</v>
      </c>
      <c r="E51" s="45">
        <v>84960</v>
      </c>
      <c r="F51" s="32">
        <v>29918.9</v>
      </c>
      <c r="G51" s="52">
        <v>1198084.8600000001</v>
      </c>
      <c r="H51" s="59"/>
      <c r="I51" s="50">
        <v>102570</v>
      </c>
      <c r="J51" s="50">
        <v>1332476.92</v>
      </c>
      <c r="K51" s="24"/>
      <c r="L51" s="24"/>
      <c r="M51" s="34"/>
      <c r="N51" s="39">
        <f t="shared" si="1"/>
        <v>45288863.479999997</v>
      </c>
    </row>
    <row r="52" spans="1:14" ht="17.25" x14ac:dyDescent="0.3">
      <c r="A52" s="23" t="s">
        <v>62</v>
      </c>
      <c r="B52" s="25"/>
      <c r="C52" s="35"/>
      <c r="D52" s="32">
        <v>0</v>
      </c>
      <c r="E52" s="35"/>
      <c r="F52" s="24"/>
      <c r="G52" s="28"/>
      <c r="H52" s="36"/>
      <c r="I52" s="24"/>
      <c r="J52" s="25"/>
      <c r="K52" s="24"/>
      <c r="L52" s="24"/>
      <c r="M52" s="34"/>
      <c r="N52" s="39">
        <f t="shared" si="1"/>
        <v>0</v>
      </c>
    </row>
    <row r="53" spans="1:14" ht="17.25" x14ac:dyDescent="0.3">
      <c r="A53" s="23" t="s">
        <v>63</v>
      </c>
      <c r="B53" s="25"/>
      <c r="C53" s="35"/>
      <c r="D53" s="32">
        <v>0</v>
      </c>
      <c r="E53" s="45">
        <v>15139.2</v>
      </c>
      <c r="F53" s="25"/>
      <c r="G53" s="28"/>
      <c r="H53" s="36"/>
      <c r="I53" s="25"/>
      <c r="J53" s="25"/>
      <c r="K53" s="25"/>
      <c r="L53" s="24"/>
      <c r="M53" s="34"/>
      <c r="N53" s="39">
        <f t="shared" si="1"/>
        <v>15139.2</v>
      </c>
    </row>
    <row r="54" spans="1:14" ht="17.25" x14ac:dyDescent="0.3">
      <c r="A54" s="23" t="s">
        <v>64</v>
      </c>
      <c r="B54" s="25"/>
      <c r="C54" s="35"/>
      <c r="D54" s="32">
        <v>0</v>
      </c>
      <c r="E54" s="35"/>
      <c r="F54" s="25"/>
      <c r="G54" s="28"/>
      <c r="H54" s="36"/>
      <c r="I54" s="24"/>
      <c r="J54" s="25"/>
      <c r="K54" s="25"/>
      <c r="L54" s="25"/>
      <c r="M54" s="34"/>
      <c r="N54" s="39">
        <f t="shared" si="1"/>
        <v>0</v>
      </c>
    </row>
    <row r="55" spans="1:14" ht="17.25" x14ac:dyDescent="0.3">
      <c r="A55" s="23" t="s">
        <v>65</v>
      </c>
      <c r="B55" s="25"/>
      <c r="C55" s="34"/>
      <c r="D55" s="32">
        <v>2528131.83</v>
      </c>
      <c r="E55" s="34"/>
      <c r="F55" s="24"/>
      <c r="G55" s="52">
        <v>141393.5</v>
      </c>
      <c r="H55" s="36"/>
      <c r="I55" s="50">
        <v>365200.8</v>
      </c>
      <c r="J55" s="50">
        <v>46964</v>
      </c>
      <c r="K55" s="24"/>
      <c r="L55" s="24"/>
      <c r="M55" s="34"/>
      <c r="N55" s="39">
        <f t="shared" si="1"/>
        <v>3081690.13</v>
      </c>
    </row>
    <row r="56" spans="1:14" ht="17.25" x14ac:dyDescent="0.3">
      <c r="A56" s="23" t="s">
        <v>66</v>
      </c>
      <c r="B56" s="25"/>
      <c r="C56" s="35"/>
      <c r="D56" s="25"/>
      <c r="E56" s="35"/>
      <c r="F56" s="24"/>
      <c r="G56" s="28"/>
      <c r="H56" s="36"/>
      <c r="I56" s="50">
        <v>1084168.51</v>
      </c>
      <c r="J56" s="25"/>
      <c r="K56" s="24"/>
      <c r="L56" s="24"/>
      <c r="M56" s="34"/>
      <c r="N56" s="39">
        <f t="shared" si="1"/>
        <v>1084168.51</v>
      </c>
    </row>
    <row r="57" spans="1:14" ht="17.25" x14ac:dyDescent="0.3">
      <c r="A57" s="23" t="s">
        <v>67</v>
      </c>
      <c r="B57" s="25"/>
      <c r="C57" s="35"/>
      <c r="D57" s="25"/>
      <c r="E57" s="35"/>
      <c r="F57" s="25"/>
      <c r="G57" s="28"/>
      <c r="H57" s="36"/>
      <c r="I57" s="25"/>
      <c r="J57" s="25"/>
      <c r="K57" s="25"/>
      <c r="L57" s="25"/>
      <c r="M57" s="35"/>
      <c r="N57" s="39">
        <f t="shared" si="1"/>
        <v>0</v>
      </c>
    </row>
    <row r="58" spans="1:14" ht="17.25" x14ac:dyDescent="0.3">
      <c r="A58" s="23" t="s">
        <v>68</v>
      </c>
      <c r="B58" s="25"/>
      <c r="C58" s="35"/>
      <c r="D58" s="32">
        <v>1834523.4</v>
      </c>
      <c r="E58" s="35"/>
      <c r="F58" s="32">
        <v>8378995.1900000004</v>
      </c>
      <c r="G58" s="28"/>
      <c r="H58" s="52">
        <v>992653.6</v>
      </c>
      <c r="I58" s="50">
        <v>1834523.4</v>
      </c>
      <c r="J58" s="25"/>
      <c r="K58" s="25"/>
      <c r="L58" s="25"/>
      <c r="M58" s="35"/>
      <c r="N58" s="39">
        <f t="shared" si="1"/>
        <v>13040695.59</v>
      </c>
    </row>
    <row r="59" spans="1:14" ht="17.25" x14ac:dyDescent="0.3">
      <c r="A59" s="23" t="s">
        <v>69</v>
      </c>
      <c r="B59" s="25"/>
      <c r="C59" s="35"/>
      <c r="D59" s="25"/>
      <c r="E59" s="35"/>
      <c r="F59" s="25"/>
      <c r="G59" s="28"/>
      <c r="H59" s="36"/>
      <c r="I59" s="25"/>
      <c r="J59" s="25"/>
      <c r="K59" s="25"/>
      <c r="L59" s="25"/>
      <c r="M59" s="35"/>
      <c r="N59" s="39">
        <f t="shared" si="1"/>
        <v>0</v>
      </c>
    </row>
    <row r="60" spans="1:14" ht="17.25" x14ac:dyDescent="0.3">
      <c r="A60" s="20" t="s">
        <v>70</v>
      </c>
      <c r="B60" s="25"/>
      <c r="C60" s="35"/>
      <c r="D60" s="25"/>
      <c r="E60" s="35"/>
      <c r="F60" s="25"/>
      <c r="G60" s="28"/>
      <c r="H60" s="36"/>
      <c r="I60" s="25"/>
      <c r="J60" s="25"/>
      <c r="K60" s="25"/>
      <c r="L60" s="25"/>
      <c r="M60" s="35"/>
      <c r="N60" s="39">
        <f t="shared" si="1"/>
        <v>0</v>
      </c>
    </row>
    <row r="61" spans="1:14" ht="17.25" x14ac:dyDescent="0.3">
      <c r="A61" s="23" t="s">
        <v>71</v>
      </c>
      <c r="B61" s="25"/>
      <c r="C61" s="35"/>
      <c r="D61" s="32">
        <v>2138125.94</v>
      </c>
      <c r="E61" s="45">
        <v>288595.11</v>
      </c>
      <c r="F61" s="32">
        <v>-288595.11</v>
      </c>
      <c r="G61" s="28"/>
      <c r="H61" s="59"/>
      <c r="I61" s="50">
        <v>1849070.33</v>
      </c>
      <c r="J61" s="25"/>
      <c r="K61" s="24"/>
      <c r="L61" s="25"/>
      <c r="M61" s="35"/>
      <c r="N61" s="39">
        <f t="shared" si="1"/>
        <v>3987196.27</v>
      </c>
    </row>
    <row r="62" spans="1:14" ht="17.25" x14ac:dyDescent="0.3">
      <c r="A62" s="23" t="s">
        <v>72</v>
      </c>
      <c r="B62" s="25"/>
      <c r="C62" s="35"/>
      <c r="D62" s="25"/>
      <c r="E62" s="35"/>
      <c r="F62" s="24"/>
      <c r="G62" s="28"/>
      <c r="H62" s="36"/>
      <c r="I62" s="25"/>
      <c r="J62" s="25"/>
      <c r="K62" s="25"/>
      <c r="L62" s="25"/>
      <c r="M62" s="35"/>
      <c r="N62" s="39">
        <f t="shared" si="1"/>
        <v>0</v>
      </c>
    </row>
    <row r="63" spans="1:14" ht="17.25" x14ac:dyDescent="0.3">
      <c r="A63" s="23" t="s">
        <v>73</v>
      </c>
      <c r="B63" s="25"/>
      <c r="C63" s="35"/>
      <c r="D63" s="25"/>
      <c r="E63" s="35"/>
      <c r="F63" s="25"/>
      <c r="G63" s="28"/>
      <c r="H63" s="36"/>
      <c r="I63" s="25"/>
      <c r="J63" s="25"/>
      <c r="K63" s="25"/>
      <c r="L63" s="25"/>
      <c r="M63" s="35"/>
      <c r="N63" s="39">
        <f t="shared" si="1"/>
        <v>0</v>
      </c>
    </row>
    <row r="64" spans="1:14" ht="17.25" x14ac:dyDescent="0.3">
      <c r="A64" s="23" t="s">
        <v>74</v>
      </c>
      <c r="B64" s="25"/>
      <c r="C64" s="25"/>
      <c r="D64" s="25"/>
      <c r="E64" s="35"/>
      <c r="F64" s="25"/>
      <c r="G64" s="28"/>
      <c r="H64" s="36"/>
      <c r="I64" s="25"/>
      <c r="J64" s="25"/>
      <c r="K64" s="25"/>
      <c r="L64" s="25"/>
      <c r="M64" s="35"/>
      <c r="N64" s="39">
        <f t="shared" si="1"/>
        <v>0</v>
      </c>
    </row>
    <row r="65" spans="1:14" ht="17.25" x14ac:dyDescent="0.3">
      <c r="A65" s="20" t="s">
        <v>75</v>
      </c>
      <c r="B65" s="25"/>
      <c r="C65" s="25"/>
      <c r="D65" s="25"/>
      <c r="E65" s="35"/>
      <c r="F65" s="25"/>
      <c r="G65" s="28"/>
      <c r="H65" s="36"/>
      <c r="I65" s="25"/>
      <c r="J65" s="25"/>
      <c r="K65" s="25"/>
      <c r="L65" s="25"/>
      <c r="M65" s="35"/>
      <c r="N65" s="39">
        <f t="shared" si="1"/>
        <v>0</v>
      </c>
    </row>
    <row r="66" spans="1:14" ht="17.25" x14ac:dyDescent="0.3">
      <c r="A66" s="23" t="s">
        <v>76</v>
      </c>
      <c r="B66" s="25"/>
      <c r="C66" s="25"/>
      <c r="D66" s="25"/>
      <c r="E66" s="35"/>
      <c r="F66" s="25"/>
      <c r="G66" s="28"/>
      <c r="H66" s="36"/>
      <c r="I66" s="25"/>
      <c r="J66" s="25"/>
      <c r="K66" s="25"/>
      <c r="L66" s="25"/>
      <c r="M66" s="35"/>
      <c r="N66" s="39">
        <f t="shared" si="1"/>
        <v>0</v>
      </c>
    </row>
    <row r="67" spans="1:14" ht="17.25" x14ac:dyDescent="0.3">
      <c r="A67" s="23" t="s">
        <v>77</v>
      </c>
      <c r="B67" s="25"/>
      <c r="C67" s="25"/>
      <c r="D67" s="25"/>
      <c r="E67" s="35"/>
      <c r="F67" s="25"/>
      <c r="G67" s="28"/>
      <c r="H67" s="36"/>
      <c r="I67" s="25"/>
      <c r="J67" s="25"/>
      <c r="K67" s="25"/>
      <c r="L67" s="25"/>
      <c r="M67" s="35"/>
      <c r="N67" s="39">
        <f t="shared" si="1"/>
        <v>0</v>
      </c>
    </row>
    <row r="68" spans="1:14" ht="17.25" x14ac:dyDescent="0.3">
      <c r="A68" s="20" t="s">
        <v>78</v>
      </c>
      <c r="B68" s="25"/>
      <c r="C68" s="25"/>
      <c r="D68" s="25"/>
      <c r="E68" s="35"/>
      <c r="F68" s="25"/>
      <c r="G68" s="28"/>
      <c r="H68" s="35"/>
      <c r="I68" s="25"/>
      <c r="J68" s="25"/>
      <c r="K68" s="25"/>
      <c r="L68" s="25"/>
      <c r="M68" s="35"/>
      <c r="N68" s="39">
        <f t="shared" si="1"/>
        <v>0</v>
      </c>
    </row>
    <row r="69" spans="1:14" ht="17.25" x14ac:dyDescent="0.3">
      <c r="A69" s="23" t="s">
        <v>79</v>
      </c>
      <c r="B69" s="25"/>
      <c r="C69" s="25"/>
      <c r="D69" s="25"/>
      <c r="E69" s="35"/>
      <c r="F69" s="25"/>
      <c r="G69" s="28"/>
      <c r="H69" s="35"/>
      <c r="I69" s="25"/>
      <c r="J69" s="25"/>
      <c r="K69" s="25"/>
      <c r="L69" s="25"/>
      <c r="M69" s="35"/>
      <c r="N69" s="39">
        <f t="shared" si="1"/>
        <v>0</v>
      </c>
    </row>
    <row r="70" spans="1:14" ht="17.25" x14ac:dyDescent="0.3">
      <c r="A70" s="23" t="s">
        <v>80</v>
      </c>
      <c r="B70" s="25"/>
      <c r="C70" s="25"/>
      <c r="D70" s="25"/>
      <c r="E70" s="35"/>
      <c r="F70" s="25"/>
      <c r="G70" s="28"/>
      <c r="H70" s="35"/>
      <c r="I70" s="25"/>
      <c r="J70" s="25"/>
      <c r="K70" s="25"/>
      <c r="L70" s="25"/>
      <c r="M70" s="35"/>
      <c r="N70" s="39">
        <f t="shared" si="1"/>
        <v>0</v>
      </c>
    </row>
    <row r="71" spans="1:14" ht="17.25" x14ac:dyDescent="0.3">
      <c r="A71" s="23" t="s">
        <v>81</v>
      </c>
      <c r="B71" s="25"/>
      <c r="C71" s="25"/>
      <c r="D71" s="25"/>
      <c r="E71" s="35"/>
      <c r="F71" s="25"/>
      <c r="G71" s="28"/>
      <c r="H71" s="35"/>
      <c r="I71" s="25"/>
      <c r="J71" s="25"/>
      <c r="K71" s="25"/>
      <c r="L71" s="25"/>
      <c r="M71" s="35"/>
      <c r="N71" s="39">
        <f t="shared" si="1"/>
        <v>0</v>
      </c>
    </row>
    <row r="72" spans="1:14" ht="17.25" x14ac:dyDescent="0.3">
      <c r="A72" s="27" t="s">
        <v>82</v>
      </c>
      <c r="B72" s="25"/>
      <c r="C72" s="25"/>
      <c r="D72" s="25"/>
      <c r="E72" s="35"/>
      <c r="F72" s="25"/>
      <c r="G72" s="28"/>
      <c r="H72" s="25"/>
      <c r="I72" s="25"/>
      <c r="J72" s="25"/>
      <c r="K72" s="25"/>
      <c r="L72" s="25"/>
      <c r="M72" s="35"/>
      <c r="N72" s="39">
        <f t="shared" ref="N72:N80" si="2">SUM(B72:M72)</f>
        <v>0</v>
      </c>
    </row>
    <row r="73" spans="1:14" ht="17.25" x14ac:dyDescent="0.3">
      <c r="A73" s="20" t="s">
        <v>83</v>
      </c>
      <c r="B73" s="25"/>
      <c r="C73" s="25"/>
      <c r="D73" s="25"/>
      <c r="E73" s="35"/>
      <c r="F73" s="25"/>
      <c r="G73" s="28"/>
      <c r="H73" s="25"/>
      <c r="I73" s="25"/>
      <c r="J73" s="25"/>
      <c r="K73" s="25"/>
      <c r="L73" s="25"/>
      <c r="M73" s="35"/>
      <c r="N73" s="39">
        <f t="shared" si="2"/>
        <v>0</v>
      </c>
    </row>
    <row r="74" spans="1:14" ht="17.25" x14ac:dyDescent="0.3">
      <c r="A74" s="23" t="s">
        <v>84</v>
      </c>
      <c r="B74" s="25"/>
      <c r="C74" s="25"/>
      <c r="D74" s="25"/>
      <c r="E74" s="35"/>
      <c r="F74" s="25"/>
      <c r="G74" s="28"/>
      <c r="H74" s="25"/>
      <c r="I74" s="25"/>
      <c r="J74" s="25"/>
      <c r="K74" s="25"/>
      <c r="L74" s="25"/>
      <c r="M74" s="35"/>
      <c r="N74" s="39">
        <f t="shared" si="2"/>
        <v>0</v>
      </c>
    </row>
    <row r="75" spans="1:14" ht="17.25" x14ac:dyDescent="0.3">
      <c r="A75" s="23" t="s">
        <v>85</v>
      </c>
      <c r="B75" s="25"/>
      <c r="C75" s="28"/>
      <c r="D75" s="28"/>
      <c r="E75" s="35"/>
      <c r="F75" s="28"/>
      <c r="G75" s="28"/>
      <c r="H75" s="28"/>
      <c r="I75" s="28"/>
      <c r="J75" s="28"/>
      <c r="K75" s="28"/>
      <c r="L75" s="28"/>
      <c r="M75" s="36"/>
      <c r="N75" s="39">
        <f t="shared" si="2"/>
        <v>0</v>
      </c>
    </row>
    <row r="76" spans="1:14" ht="17.25" x14ac:dyDescent="0.3">
      <c r="A76" s="20" t="s">
        <v>86</v>
      </c>
      <c r="B76" s="25"/>
      <c r="C76" s="28"/>
      <c r="D76" s="28"/>
      <c r="E76" s="35"/>
      <c r="F76" s="28"/>
      <c r="G76" s="28"/>
      <c r="H76" s="28"/>
      <c r="I76" s="28"/>
      <c r="J76" s="28"/>
      <c r="K76" s="28"/>
      <c r="L76" s="28"/>
      <c r="M76" s="36"/>
      <c r="N76" s="39">
        <f t="shared" si="2"/>
        <v>0</v>
      </c>
    </row>
    <row r="77" spans="1:14" ht="17.25" x14ac:dyDescent="0.3">
      <c r="A77" s="23" t="s">
        <v>87</v>
      </c>
      <c r="B77" s="25"/>
      <c r="C77" s="28"/>
      <c r="D77" s="28"/>
      <c r="E77" s="35"/>
      <c r="F77" s="28"/>
      <c r="G77" s="28"/>
      <c r="H77" s="28"/>
      <c r="I77" s="28"/>
      <c r="J77" s="28"/>
      <c r="K77" s="28"/>
      <c r="L77" s="28"/>
      <c r="M77" s="36"/>
      <c r="N77" s="39">
        <f t="shared" si="2"/>
        <v>0</v>
      </c>
    </row>
    <row r="78" spans="1:14" ht="17.25" x14ac:dyDescent="0.3">
      <c r="A78" s="23" t="s">
        <v>88</v>
      </c>
      <c r="B78" s="25"/>
      <c r="C78" s="28"/>
      <c r="D78" s="28"/>
      <c r="E78" s="35"/>
      <c r="F78" s="28"/>
      <c r="G78" s="28"/>
      <c r="H78" s="28"/>
      <c r="I78" s="28"/>
      <c r="J78" s="28"/>
      <c r="K78" s="28"/>
      <c r="L78" s="28"/>
      <c r="M78" s="36"/>
      <c r="N78" s="39">
        <f t="shared" si="2"/>
        <v>0</v>
      </c>
    </row>
    <row r="79" spans="1:14" ht="17.25" x14ac:dyDescent="0.3">
      <c r="A79" s="20" t="s">
        <v>89</v>
      </c>
      <c r="B79" s="25"/>
      <c r="C79" s="28"/>
      <c r="D79" s="28"/>
      <c r="E79" s="35"/>
      <c r="F79" s="28"/>
      <c r="G79" s="28"/>
      <c r="H79" s="28"/>
      <c r="I79" s="28"/>
      <c r="J79" s="28"/>
      <c r="K79" s="28"/>
      <c r="L79" s="28"/>
      <c r="M79" s="36"/>
      <c r="N79" s="39">
        <f t="shared" si="2"/>
        <v>0</v>
      </c>
    </row>
    <row r="80" spans="1:14" ht="17.25" x14ac:dyDescent="0.3">
      <c r="A80" s="23" t="s">
        <v>90</v>
      </c>
      <c r="B80" s="25"/>
      <c r="C80" s="29"/>
      <c r="D80" s="29"/>
      <c r="E80" s="35"/>
      <c r="F80" s="29"/>
      <c r="G80" s="47"/>
      <c r="H80" s="29"/>
      <c r="I80" s="29"/>
      <c r="J80" s="29"/>
      <c r="K80" s="29"/>
      <c r="L80" s="29"/>
      <c r="M80" s="37"/>
      <c r="N80" s="39">
        <f t="shared" si="2"/>
        <v>0</v>
      </c>
    </row>
    <row r="81" spans="1:14" ht="16.5" x14ac:dyDescent="0.3">
      <c r="A81" s="30" t="s">
        <v>92</v>
      </c>
      <c r="B81" s="1"/>
      <c r="C81" s="2"/>
      <c r="D81" s="1"/>
      <c r="E81" s="1"/>
      <c r="F81" s="22" t="s">
        <v>91</v>
      </c>
      <c r="G81" s="7"/>
      <c r="H81" s="8" t="s">
        <v>91</v>
      </c>
      <c r="I81" s="1"/>
      <c r="J81" s="1"/>
      <c r="K81" s="19"/>
      <c r="L81" s="10"/>
      <c r="M81" s="1"/>
      <c r="N81" s="8"/>
    </row>
    <row r="82" spans="1:14" ht="17.25" x14ac:dyDescent="0.3">
      <c r="A82" s="30" t="s">
        <v>99</v>
      </c>
      <c r="B82" s="2"/>
      <c r="C82" s="11">
        <f>+C7-'[1]P2 Presupuesto Aprobado-Ejec '!$E$82</f>
        <v>0</v>
      </c>
      <c r="D82" s="11">
        <f>+D7-[2]RefCCPCuenta!$C$3</f>
        <v>0</v>
      </c>
      <c r="E82" s="11"/>
      <c r="F82" s="55"/>
      <c r="G82" s="11"/>
      <c r="H82" s="11"/>
      <c r="I82" s="1"/>
      <c r="J82" s="1"/>
      <c r="K82" s="9"/>
      <c r="L82" s="2"/>
      <c r="M82" s="1"/>
      <c r="N82" s="12" t="s">
        <v>91</v>
      </c>
    </row>
    <row r="83" spans="1:14" ht="17.25" x14ac:dyDescent="0.3">
      <c r="A83" s="30" t="s">
        <v>100</v>
      </c>
      <c r="B83" s="2"/>
      <c r="C83" s="2"/>
      <c r="D83" s="2"/>
      <c r="E83" s="56" t="s">
        <v>93</v>
      </c>
      <c r="F83" s="53"/>
      <c r="G83" s="53"/>
      <c r="H83" s="53"/>
      <c r="I83" s="1"/>
      <c r="J83" s="1"/>
      <c r="K83" s="13"/>
      <c r="L83" s="14"/>
      <c r="M83" s="1"/>
      <c r="N83" s="12"/>
    </row>
    <row r="84" spans="1:14" ht="17.25" x14ac:dyDescent="0.3">
      <c r="A84" s="1"/>
      <c r="B84" s="2"/>
      <c r="C84" s="2"/>
      <c r="D84" s="2"/>
      <c r="E84" s="30" t="s">
        <v>94</v>
      </c>
      <c r="F84" s="53"/>
      <c r="G84" s="53"/>
      <c r="H84" s="53"/>
      <c r="I84" s="1"/>
      <c r="J84" s="1"/>
      <c r="K84" s="57"/>
      <c r="L84" s="14"/>
      <c r="M84" s="1"/>
      <c r="N84" s="1"/>
    </row>
    <row r="85" spans="1:14" ht="49.5" customHeight="1" x14ac:dyDescent="0.3">
      <c r="A85" s="1"/>
      <c r="B85" s="2" t="s">
        <v>91</v>
      </c>
      <c r="C85" s="2"/>
      <c r="D85" s="2"/>
      <c r="E85" s="61" t="s">
        <v>95</v>
      </c>
      <c r="F85" s="61"/>
      <c r="G85" s="61"/>
      <c r="H85" s="61"/>
      <c r="I85" s="61"/>
      <c r="J85" s="61"/>
      <c r="K85" s="61"/>
      <c r="L85" s="61"/>
      <c r="M85" s="1"/>
      <c r="N85" s="1"/>
    </row>
    <row r="86" spans="1:14" ht="17.25" x14ac:dyDescent="0.3">
      <c r="A86" s="60" t="s">
        <v>96</v>
      </c>
      <c r="B86" s="60"/>
      <c r="C86" s="2"/>
      <c r="D86" s="2"/>
      <c r="E86" s="11"/>
      <c r="F86" s="53"/>
      <c r="G86" s="11"/>
      <c r="H86" s="11"/>
      <c r="I86" s="1"/>
      <c r="J86" s="1"/>
      <c r="K86" s="1"/>
      <c r="L86" s="2"/>
      <c r="M86" s="1"/>
      <c r="N86" s="1"/>
    </row>
    <row r="87" spans="1:14" ht="17.25" x14ac:dyDescent="0.3">
      <c r="A87" s="60" t="s">
        <v>97</v>
      </c>
      <c r="B87" s="60"/>
      <c r="C87" s="14"/>
      <c r="D87" s="2"/>
      <c r="E87" s="11"/>
      <c r="F87" s="53"/>
      <c r="G87" s="11"/>
      <c r="H87" s="11"/>
      <c r="I87" s="1"/>
      <c r="J87" s="1"/>
      <c r="K87" s="1"/>
      <c r="L87" s="2"/>
      <c r="M87" s="1"/>
      <c r="N87" s="1"/>
    </row>
    <row r="88" spans="1:14" ht="17.25" x14ac:dyDescent="0.3">
      <c r="A88" s="60"/>
      <c r="B88" s="60"/>
      <c r="C88" s="2"/>
      <c r="D88" s="2"/>
      <c r="E88" s="11"/>
      <c r="F88" s="53"/>
      <c r="G88" s="11"/>
      <c r="H88" s="11"/>
      <c r="I88" s="1"/>
      <c r="J88" s="1"/>
      <c r="K88" s="1"/>
      <c r="L88" s="2"/>
      <c r="M88" s="1"/>
      <c r="N88" s="1"/>
    </row>
    <row r="89" spans="1:14" ht="17.25" x14ac:dyDescent="0.3">
      <c r="A89" s="60"/>
      <c r="B89" s="60"/>
      <c r="C89" s="2"/>
      <c r="D89" s="2"/>
      <c r="E89" s="11"/>
      <c r="F89" s="53"/>
      <c r="G89" s="11"/>
      <c r="H89" s="11"/>
      <c r="I89" s="1"/>
      <c r="J89" s="1"/>
      <c r="K89" s="1"/>
      <c r="L89" s="2"/>
      <c r="M89" s="1"/>
      <c r="N89" s="1"/>
    </row>
    <row r="90" spans="1:14" x14ac:dyDescent="0.25">
      <c r="C90" s="54"/>
      <c r="F90" s="54"/>
      <c r="L90" s="54"/>
    </row>
    <row r="91" spans="1:14" x14ac:dyDescent="0.25">
      <c r="C91" s="54"/>
      <c r="F91" s="54"/>
      <c r="L91" s="54"/>
    </row>
    <row r="92" spans="1:14" x14ac:dyDescent="0.25">
      <c r="C92" s="54"/>
      <c r="F92" s="54"/>
      <c r="L92" s="54"/>
    </row>
    <row r="93" spans="1:14" x14ac:dyDescent="0.25">
      <c r="C93" s="54"/>
      <c r="F93" s="54"/>
      <c r="L93" s="54"/>
    </row>
    <row r="94" spans="1:14" x14ac:dyDescent="0.25">
      <c r="C94" s="54"/>
      <c r="F94" s="54"/>
      <c r="L94" s="54"/>
    </row>
    <row r="95" spans="1:14" x14ac:dyDescent="0.25">
      <c r="C95" s="54"/>
      <c r="F95" s="54"/>
      <c r="L95" s="54"/>
    </row>
    <row r="96" spans="1:14" x14ac:dyDescent="0.25">
      <c r="C96" s="54"/>
      <c r="F96" s="54"/>
      <c r="L96" s="54"/>
    </row>
    <row r="97" spans="3:12" x14ac:dyDescent="0.25">
      <c r="C97" s="54"/>
      <c r="F97" s="54"/>
      <c r="L97" s="54"/>
    </row>
    <row r="98" spans="3:12" x14ac:dyDescent="0.25">
      <c r="C98" s="54"/>
      <c r="F98" s="54"/>
      <c r="L98" s="54"/>
    </row>
    <row r="99" spans="3:12" x14ac:dyDescent="0.25">
      <c r="C99" s="54"/>
      <c r="F99" s="54"/>
      <c r="L99" s="54"/>
    </row>
    <row r="100" spans="3:12" x14ac:dyDescent="0.25">
      <c r="C100" s="54"/>
      <c r="F100" s="54"/>
      <c r="L100" s="54"/>
    </row>
    <row r="101" spans="3:12" x14ac:dyDescent="0.25">
      <c r="C101" s="54"/>
      <c r="F101" s="54"/>
      <c r="L101" s="54"/>
    </row>
    <row r="102" spans="3:12" x14ac:dyDescent="0.25">
      <c r="C102" s="54"/>
      <c r="F102" s="54"/>
      <c r="L102" s="54"/>
    </row>
    <row r="103" spans="3:12" x14ac:dyDescent="0.25">
      <c r="C103" s="54"/>
      <c r="F103" s="54"/>
      <c r="L103" s="54"/>
    </row>
    <row r="104" spans="3:12" x14ac:dyDescent="0.25">
      <c r="C104" s="54"/>
      <c r="F104" s="54"/>
      <c r="L104" s="54"/>
    </row>
    <row r="105" spans="3:12" x14ac:dyDescent="0.25">
      <c r="C105" s="54"/>
      <c r="F105" s="54"/>
      <c r="L105" s="54"/>
    </row>
    <row r="106" spans="3:12" x14ac:dyDescent="0.25">
      <c r="C106" s="54"/>
      <c r="F106" s="54"/>
      <c r="L106" s="54"/>
    </row>
    <row r="107" spans="3:12" x14ac:dyDescent="0.25">
      <c r="C107" s="54"/>
      <c r="F107" s="54"/>
      <c r="L107" s="54"/>
    </row>
    <row r="108" spans="3:12" x14ac:dyDescent="0.25">
      <c r="C108" s="54"/>
      <c r="F108" s="54"/>
      <c r="L108" s="54"/>
    </row>
    <row r="109" spans="3:12" x14ac:dyDescent="0.25">
      <c r="C109" s="54"/>
      <c r="F109" s="54"/>
      <c r="L109" s="54"/>
    </row>
    <row r="110" spans="3:12" x14ac:dyDescent="0.25">
      <c r="C110" s="54"/>
      <c r="F110" s="54"/>
      <c r="L110" s="54"/>
    </row>
    <row r="111" spans="3:12" x14ac:dyDescent="0.25">
      <c r="C111" s="54"/>
      <c r="F111" s="54"/>
      <c r="L111" s="54"/>
    </row>
    <row r="112" spans="3:12" x14ac:dyDescent="0.25">
      <c r="C112" s="54"/>
      <c r="F112" s="54"/>
      <c r="L112" s="54"/>
    </row>
    <row r="113" spans="3:12" x14ac:dyDescent="0.25">
      <c r="C113" s="54"/>
      <c r="F113" s="54"/>
      <c r="L113" s="54"/>
    </row>
    <row r="114" spans="3:12" x14ac:dyDescent="0.25">
      <c r="C114" s="54"/>
      <c r="F114" s="54"/>
      <c r="L114" s="54"/>
    </row>
    <row r="115" spans="3:12" x14ac:dyDescent="0.25">
      <c r="C115" s="54"/>
      <c r="F115" s="54"/>
      <c r="L115" s="54"/>
    </row>
    <row r="116" spans="3:12" x14ac:dyDescent="0.25">
      <c r="C116" s="54"/>
      <c r="F116" s="54"/>
      <c r="L116" s="54"/>
    </row>
    <row r="117" spans="3:12" x14ac:dyDescent="0.25">
      <c r="C117" s="54"/>
      <c r="F117" s="54"/>
      <c r="L117" s="54"/>
    </row>
    <row r="118" spans="3:12" x14ac:dyDescent="0.25">
      <c r="C118" s="54"/>
      <c r="F118" s="54"/>
      <c r="L118" s="54"/>
    </row>
    <row r="119" spans="3:12" x14ac:dyDescent="0.25">
      <c r="C119" s="54"/>
      <c r="F119" s="54"/>
      <c r="L119" s="54"/>
    </row>
    <row r="120" spans="3:12" x14ac:dyDescent="0.25">
      <c r="C120" s="54"/>
      <c r="F120" s="54"/>
      <c r="L120" s="54"/>
    </row>
    <row r="121" spans="3:12" x14ac:dyDescent="0.25">
      <c r="C121" s="54"/>
      <c r="F121" s="54"/>
      <c r="L121" s="54"/>
    </row>
    <row r="122" spans="3:12" x14ac:dyDescent="0.25">
      <c r="C122" s="54"/>
      <c r="F122" s="54"/>
      <c r="L122" s="54"/>
    </row>
    <row r="123" spans="3:12" x14ac:dyDescent="0.25">
      <c r="C123" s="54"/>
      <c r="F123" s="54"/>
      <c r="L123" s="54"/>
    </row>
    <row r="124" spans="3:12" x14ac:dyDescent="0.25">
      <c r="C124" s="54"/>
      <c r="F124" s="54"/>
      <c r="L124" s="54"/>
    </row>
    <row r="125" spans="3:12" x14ac:dyDescent="0.25">
      <c r="C125" s="54"/>
      <c r="F125" s="54"/>
      <c r="L125" s="54"/>
    </row>
    <row r="126" spans="3:12" x14ac:dyDescent="0.25">
      <c r="C126" s="54"/>
      <c r="F126" s="54"/>
      <c r="L126" s="54"/>
    </row>
    <row r="127" spans="3:12" x14ac:dyDescent="0.25">
      <c r="C127" s="54"/>
      <c r="F127" s="54"/>
      <c r="L127" s="54"/>
    </row>
    <row r="128" spans="3:12" x14ac:dyDescent="0.25">
      <c r="C128" s="54"/>
      <c r="F128" s="54"/>
      <c r="L128" s="54"/>
    </row>
    <row r="129" spans="3:12" x14ac:dyDescent="0.25">
      <c r="C129" s="54"/>
      <c r="F129" s="54"/>
      <c r="L129" s="54"/>
    </row>
    <row r="130" spans="3:12" x14ac:dyDescent="0.25">
      <c r="C130" s="54"/>
      <c r="F130" s="54"/>
      <c r="L130" s="54"/>
    </row>
    <row r="131" spans="3:12" x14ac:dyDescent="0.25">
      <c r="C131" s="54"/>
      <c r="F131" s="54"/>
      <c r="L131" s="54"/>
    </row>
    <row r="132" spans="3:12" x14ac:dyDescent="0.25">
      <c r="C132" s="54"/>
      <c r="F132" s="54"/>
      <c r="L132" s="54"/>
    </row>
    <row r="133" spans="3:12" x14ac:dyDescent="0.25">
      <c r="C133" s="54"/>
      <c r="F133" s="54"/>
      <c r="L133" s="54"/>
    </row>
    <row r="134" spans="3:12" x14ac:dyDescent="0.25">
      <c r="C134" s="54"/>
      <c r="F134" s="54"/>
      <c r="L134" s="54"/>
    </row>
    <row r="135" spans="3:12" x14ac:dyDescent="0.25">
      <c r="C135" s="54"/>
      <c r="F135" s="54"/>
      <c r="L135" s="54"/>
    </row>
    <row r="136" spans="3:12" x14ac:dyDescent="0.25">
      <c r="C136" s="54"/>
      <c r="F136" s="54"/>
      <c r="L136" s="54"/>
    </row>
    <row r="137" spans="3:12" x14ac:dyDescent="0.25">
      <c r="C137" s="54"/>
      <c r="F137" s="54"/>
      <c r="L137" s="54"/>
    </row>
    <row r="138" spans="3:12" x14ac:dyDescent="0.25">
      <c r="C138" s="54"/>
      <c r="F138" s="54"/>
      <c r="L138" s="54"/>
    </row>
    <row r="139" spans="3:12" x14ac:dyDescent="0.25">
      <c r="C139" s="54"/>
      <c r="F139" s="54"/>
      <c r="L139" s="54"/>
    </row>
    <row r="140" spans="3:12" x14ac:dyDescent="0.25">
      <c r="C140" s="54"/>
      <c r="F140" s="54"/>
      <c r="L140" s="54"/>
    </row>
    <row r="141" spans="3:12" x14ac:dyDescent="0.25">
      <c r="C141" s="54"/>
      <c r="F141" s="54"/>
      <c r="L141" s="54"/>
    </row>
    <row r="142" spans="3:12" x14ac:dyDescent="0.25">
      <c r="C142" s="54"/>
      <c r="F142" s="54"/>
      <c r="L142" s="54"/>
    </row>
    <row r="143" spans="3:12" x14ac:dyDescent="0.25">
      <c r="C143" s="54"/>
      <c r="F143" s="54"/>
      <c r="L143" s="54"/>
    </row>
    <row r="144" spans="3:12" x14ac:dyDescent="0.25">
      <c r="C144" s="54"/>
      <c r="F144" s="54"/>
      <c r="L144" s="54"/>
    </row>
    <row r="145" spans="3:12" x14ac:dyDescent="0.25">
      <c r="C145" s="54"/>
      <c r="F145" s="54"/>
      <c r="L145" s="54"/>
    </row>
    <row r="146" spans="3:12" x14ac:dyDescent="0.25">
      <c r="C146" s="54"/>
      <c r="F146" s="54"/>
      <c r="L146" s="54"/>
    </row>
    <row r="147" spans="3:12" x14ac:dyDescent="0.25">
      <c r="C147" s="54"/>
      <c r="F147" s="54"/>
      <c r="L147" s="54"/>
    </row>
    <row r="148" spans="3:12" x14ac:dyDescent="0.25">
      <c r="C148" s="54"/>
      <c r="F148" s="54"/>
      <c r="L148" s="54"/>
    </row>
    <row r="149" spans="3:12" x14ac:dyDescent="0.25">
      <c r="C149" s="54"/>
      <c r="F149" s="54"/>
      <c r="L149" s="54"/>
    </row>
    <row r="150" spans="3:12" x14ac:dyDescent="0.25">
      <c r="C150" s="54"/>
      <c r="F150" s="54"/>
      <c r="L150" s="54"/>
    </row>
    <row r="151" spans="3:12" x14ac:dyDescent="0.25">
      <c r="C151" s="54"/>
      <c r="F151" s="54"/>
      <c r="L151" s="54"/>
    </row>
    <row r="152" spans="3:12" x14ac:dyDescent="0.25">
      <c r="C152" s="54"/>
      <c r="F152" s="54"/>
      <c r="L152" s="54"/>
    </row>
    <row r="153" spans="3:12" x14ac:dyDescent="0.25">
      <c r="C153" s="54"/>
      <c r="F153" s="54"/>
      <c r="L153" s="54"/>
    </row>
    <row r="154" spans="3:12" x14ac:dyDescent="0.25">
      <c r="C154" s="54"/>
      <c r="F154" s="54"/>
      <c r="L154" s="54"/>
    </row>
    <row r="155" spans="3:12" x14ac:dyDescent="0.25">
      <c r="C155" s="54"/>
      <c r="F155" s="54"/>
      <c r="L155" s="54"/>
    </row>
    <row r="156" spans="3:12" x14ac:dyDescent="0.25">
      <c r="C156" s="54"/>
      <c r="F156" s="54"/>
      <c r="L156" s="54"/>
    </row>
    <row r="157" spans="3:12" x14ac:dyDescent="0.25">
      <c r="C157" s="54"/>
      <c r="F157" s="54"/>
      <c r="L157" s="54"/>
    </row>
    <row r="158" spans="3:12" x14ac:dyDescent="0.25">
      <c r="C158" s="54"/>
      <c r="F158" s="54"/>
      <c r="L158" s="54"/>
    </row>
    <row r="159" spans="3:12" x14ac:dyDescent="0.25">
      <c r="C159" s="54"/>
      <c r="F159" s="54"/>
      <c r="L159" s="54"/>
    </row>
    <row r="160" spans="3:12" x14ac:dyDescent="0.25">
      <c r="C160" s="54"/>
      <c r="F160" s="54"/>
      <c r="L160" s="54"/>
    </row>
    <row r="161" spans="3:12" x14ac:dyDescent="0.25">
      <c r="C161" s="54"/>
      <c r="F161" s="54"/>
      <c r="L161" s="54"/>
    </row>
    <row r="162" spans="3:12" x14ac:dyDescent="0.25">
      <c r="C162" s="54"/>
      <c r="F162" s="54"/>
      <c r="L162" s="54"/>
    </row>
    <row r="163" spans="3:12" x14ac:dyDescent="0.25">
      <c r="C163" s="54"/>
      <c r="F163" s="54"/>
      <c r="L163" s="54"/>
    </row>
    <row r="164" spans="3:12" x14ac:dyDescent="0.25">
      <c r="C164" s="54"/>
      <c r="F164" s="54"/>
      <c r="L164" s="54"/>
    </row>
    <row r="165" spans="3:12" x14ac:dyDescent="0.25">
      <c r="C165" s="54"/>
      <c r="F165" s="54"/>
      <c r="L165" s="54"/>
    </row>
    <row r="166" spans="3:12" x14ac:dyDescent="0.25">
      <c r="C166" s="54"/>
      <c r="F166" s="54"/>
      <c r="L166" s="54"/>
    </row>
    <row r="167" spans="3:12" x14ac:dyDescent="0.25">
      <c r="C167" s="54"/>
      <c r="F167" s="54"/>
      <c r="L167" s="54"/>
    </row>
    <row r="168" spans="3:12" x14ac:dyDescent="0.25">
      <c r="C168" s="54"/>
      <c r="F168" s="54"/>
      <c r="L168" s="54"/>
    </row>
    <row r="169" spans="3:12" x14ac:dyDescent="0.25">
      <c r="C169" s="54"/>
      <c r="F169" s="54"/>
      <c r="L169" s="54"/>
    </row>
    <row r="170" spans="3:12" x14ac:dyDescent="0.25">
      <c r="C170" s="54"/>
      <c r="F170" s="54"/>
      <c r="L170" s="54"/>
    </row>
    <row r="171" spans="3:12" x14ac:dyDescent="0.25">
      <c r="C171" s="54"/>
      <c r="F171" s="54"/>
      <c r="L171" s="54"/>
    </row>
    <row r="172" spans="3:12" x14ac:dyDescent="0.25">
      <c r="C172" s="54"/>
      <c r="F172" s="54"/>
      <c r="L172" s="54"/>
    </row>
    <row r="173" spans="3:12" x14ac:dyDescent="0.25">
      <c r="C173" s="54"/>
      <c r="F173" s="54"/>
      <c r="L173" s="54"/>
    </row>
    <row r="174" spans="3:12" x14ac:dyDescent="0.25">
      <c r="C174" s="54"/>
      <c r="F174" s="54"/>
      <c r="L174" s="54"/>
    </row>
    <row r="175" spans="3:12" x14ac:dyDescent="0.25">
      <c r="C175" s="54"/>
      <c r="F175" s="54"/>
      <c r="L175" s="54"/>
    </row>
    <row r="176" spans="3:12" x14ac:dyDescent="0.25">
      <c r="C176" s="54"/>
      <c r="F176" s="54"/>
      <c r="L176" s="54"/>
    </row>
    <row r="177" spans="3:12" x14ac:dyDescent="0.25">
      <c r="C177" s="54"/>
      <c r="F177" s="54"/>
      <c r="L177" s="54"/>
    </row>
    <row r="178" spans="3:12" x14ac:dyDescent="0.25">
      <c r="C178" s="54"/>
      <c r="F178" s="54"/>
      <c r="L178" s="54"/>
    </row>
    <row r="179" spans="3:12" x14ac:dyDescent="0.25">
      <c r="C179" s="54"/>
      <c r="F179" s="54"/>
      <c r="L179" s="54"/>
    </row>
    <row r="180" spans="3:12" x14ac:dyDescent="0.25">
      <c r="C180" s="54"/>
      <c r="F180" s="54"/>
      <c r="L180" s="54"/>
    </row>
    <row r="181" spans="3:12" x14ac:dyDescent="0.25">
      <c r="C181" s="54"/>
      <c r="F181" s="54"/>
      <c r="L181" s="54"/>
    </row>
    <row r="182" spans="3:12" x14ac:dyDescent="0.25">
      <c r="C182" s="54"/>
      <c r="F182" s="54"/>
      <c r="L182" s="54"/>
    </row>
    <row r="183" spans="3:12" x14ac:dyDescent="0.25">
      <c r="C183" s="54"/>
      <c r="F183" s="54"/>
      <c r="L183" s="54"/>
    </row>
    <row r="184" spans="3:12" x14ac:dyDescent="0.25">
      <c r="C184" s="54"/>
      <c r="F184" s="54"/>
      <c r="L184" s="54"/>
    </row>
    <row r="185" spans="3:12" x14ac:dyDescent="0.25">
      <c r="C185" s="54"/>
      <c r="F185" s="54"/>
      <c r="L185" s="54"/>
    </row>
    <row r="186" spans="3:12" x14ac:dyDescent="0.25">
      <c r="C186" s="54"/>
      <c r="F186" s="54"/>
      <c r="L186" s="54"/>
    </row>
    <row r="187" spans="3:12" x14ac:dyDescent="0.25">
      <c r="C187" s="54"/>
      <c r="F187" s="54"/>
      <c r="L187" s="54"/>
    </row>
    <row r="188" spans="3:12" x14ac:dyDescent="0.25">
      <c r="C188" s="54"/>
      <c r="F188" s="54"/>
      <c r="L188" s="54"/>
    </row>
    <row r="189" spans="3:12" x14ac:dyDescent="0.25">
      <c r="C189" s="54"/>
      <c r="F189" s="54"/>
      <c r="L189" s="54"/>
    </row>
    <row r="190" spans="3:12" x14ac:dyDescent="0.25">
      <c r="C190" s="54"/>
      <c r="F190" s="54"/>
      <c r="L190" s="54"/>
    </row>
    <row r="191" spans="3:12" x14ac:dyDescent="0.25">
      <c r="C191" s="54"/>
      <c r="F191" s="54"/>
      <c r="L191" s="54"/>
    </row>
    <row r="192" spans="3:12" x14ac:dyDescent="0.25">
      <c r="C192" s="54"/>
      <c r="F192" s="54"/>
      <c r="L192" s="54"/>
    </row>
    <row r="193" spans="3:12" x14ac:dyDescent="0.25">
      <c r="C193" s="54"/>
      <c r="F193" s="54"/>
      <c r="L193" s="54"/>
    </row>
    <row r="194" spans="3:12" x14ac:dyDescent="0.25">
      <c r="C194" s="54"/>
      <c r="F194" s="54"/>
      <c r="L194" s="54"/>
    </row>
    <row r="195" spans="3:12" x14ac:dyDescent="0.25">
      <c r="C195" s="54"/>
      <c r="F195" s="54"/>
      <c r="L195" s="54"/>
    </row>
    <row r="196" spans="3:12" x14ac:dyDescent="0.25">
      <c r="C196" s="54"/>
      <c r="F196" s="54"/>
      <c r="L196" s="54"/>
    </row>
    <row r="197" spans="3:12" x14ac:dyDescent="0.25">
      <c r="C197" s="54"/>
      <c r="F197" s="54"/>
      <c r="L197" s="54"/>
    </row>
    <row r="198" spans="3:12" x14ac:dyDescent="0.25">
      <c r="C198" s="54"/>
      <c r="F198" s="54"/>
      <c r="L198" s="54"/>
    </row>
    <row r="199" spans="3:12" x14ac:dyDescent="0.25">
      <c r="C199" s="54"/>
      <c r="F199" s="54"/>
      <c r="L199" s="54"/>
    </row>
    <row r="200" spans="3:12" x14ac:dyDescent="0.25">
      <c r="C200" s="54"/>
      <c r="F200" s="54"/>
      <c r="L200" s="54"/>
    </row>
    <row r="201" spans="3:12" x14ac:dyDescent="0.25">
      <c r="C201" s="54"/>
      <c r="F201" s="54"/>
      <c r="L201" s="54"/>
    </row>
    <row r="202" spans="3:12" x14ac:dyDescent="0.25">
      <c r="C202" s="54"/>
      <c r="F202" s="54"/>
      <c r="L202" s="54"/>
    </row>
    <row r="203" spans="3:12" x14ac:dyDescent="0.25">
      <c r="C203" s="54"/>
      <c r="F203" s="54"/>
      <c r="L203" s="54"/>
    </row>
    <row r="204" spans="3:12" x14ac:dyDescent="0.25">
      <c r="C204" s="54"/>
      <c r="F204" s="54"/>
      <c r="L204" s="54"/>
    </row>
    <row r="205" spans="3:12" x14ac:dyDescent="0.25">
      <c r="C205" s="54"/>
      <c r="F205" s="54"/>
      <c r="L205" s="54"/>
    </row>
    <row r="206" spans="3:12" x14ac:dyDescent="0.25">
      <c r="C206" s="54"/>
      <c r="F206" s="54"/>
      <c r="L206" s="54"/>
    </row>
    <row r="207" spans="3:12" x14ac:dyDescent="0.25">
      <c r="C207" s="54"/>
      <c r="F207" s="54"/>
      <c r="L207" s="54"/>
    </row>
    <row r="208" spans="3:12" x14ac:dyDescent="0.25">
      <c r="C208" s="54"/>
      <c r="F208" s="54"/>
      <c r="L208" s="54"/>
    </row>
    <row r="209" spans="3:12" x14ac:dyDescent="0.25">
      <c r="C209" s="54"/>
      <c r="F209" s="54"/>
      <c r="L209" s="54"/>
    </row>
    <row r="210" spans="3:12" x14ac:dyDescent="0.25">
      <c r="C210" s="54"/>
      <c r="F210" s="54"/>
      <c r="L210" s="54"/>
    </row>
    <row r="211" spans="3:12" x14ac:dyDescent="0.25">
      <c r="C211" s="54"/>
      <c r="F211" s="54"/>
      <c r="L211" s="54"/>
    </row>
    <row r="212" spans="3:12" x14ac:dyDescent="0.25">
      <c r="C212" s="54"/>
      <c r="F212" s="54"/>
      <c r="L212" s="54"/>
    </row>
    <row r="213" spans="3:12" x14ac:dyDescent="0.25">
      <c r="C213" s="54"/>
      <c r="F213" s="54"/>
      <c r="L213" s="54"/>
    </row>
    <row r="214" spans="3:12" x14ac:dyDescent="0.25">
      <c r="C214" s="54"/>
      <c r="F214" s="54"/>
      <c r="L214" s="54"/>
    </row>
    <row r="215" spans="3:12" x14ac:dyDescent="0.25">
      <c r="C215" s="54"/>
      <c r="F215" s="54"/>
      <c r="L215" s="54"/>
    </row>
    <row r="216" spans="3:12" x14ac:dyDescent="0.25">
      <c r="C216" s="54"/>
      <c r="F216" s="54"/>
      <c r="L216" s="54"/>
    </row>
    <row r="217" spans="3:12" x14ac:dyDescent="0.25">
      <c r="C217" s="54"/>
      <c r="F217" s="54"/>
      <c r="L217" s="54"/>
    </row>
    <row r="218" spans="3:12" x14ac:dyDescent="0.25">
      <c r="C218" s="54"/>
      <c r="F218" s="54"/>
      <c r="L218" s="54"/>
    </row>
    <row r="219" spans="3:12" x14ac:dyDescent="0.25">
      <c r="C219" s="54"/>
      <c r="F219" s="54"/>
      <c r="L219" s="54"/>
    </row>
    <row r="220" spans="3:12" x14ac:dyDescent="0.25">
      <c r="C220" s="54"/>
      <c r="F220" s="54"/>
      <c r="L220" s="54"/>
    </row>
    <row r="221" spans="3:12" x14ac:dyDescent="0.25">
      <c r="C221" s="54"/>
      <c r="F221" s="54"/>
      <c r="L221" s="54"/>
    </row>
    <row r="222" spans="3:12" x14ac:dyDescent="0.25">
      <c r="C222" s="54"/>
      <c r="F222" s="54"/>
      <c r="L222" s="54"/>
    </row>
    <row r="223" spans="3:12" x14ac:dyDescent="0.25">
      <c r="C223" s="54"/>
      <c r="F223" s="54"/>
      <c r="L223" s="54"/>
    </row>
    <row r="224" spans="3:12" x14ac:dyDescent="0.25">
      <c r="C224" s="54"/>
      <c r="F224" s="54"/>
      <c r="L224" s="54"/>
    </row>
    <row r="225" spans="3:12" x14ac:dyDescent="0.25">
      <c r="C225" s="54"/>
      <c r="F225" s="54"/>
      <c r="L225" s="54"/>
    </row>
    <row r="226" spans="3:12" x14ac:dyDescent="0.25">
      <c r="C226" s="54"/>
      <c r="F226" s="54"/>
      <c r="L226" s="54"/>
    </row>
    <row r="227" spans="3:12" x14ac:dyDescent="0.25">
      <c r="C227" s="54"/>
      <c r="F227" s="54"/>
      <c r="L227" s="54"/>
    </row>
    <row r="228" spans="3:12" x14ac:dyDescent="0.25">
      <c r="C228" s="54"/>
      <c r="F228" s="54"/>
      <c r="L228" s="54"/>
    </row>
    <row r="229" spans="3:12" x14ac:dyDescent="0.25">
      <c r="C229" s="54"/>
      <c r="F229" s="54"/>
      <c r="L229" s="54"/>
    </row>
    <row r="230" spans="3:12" x14ac:dyDescent="0.25">
      <c r="C230" s="54"/>
      <c r="F230" s="54"/>
      <c r="L230" s="54"/>
    </row>
    <row r="231" spans="3:12" x14ac:dyDescent="0.25">
      <c r="C231" s="54"/>
      <c r="F231" s="54"/>
      <c r="L231" s="54"/>
    </row>
    <row r="232" spans="3:12" x14ac:dyDescent="0.25">
      <c r="C232" s="54"/>
      <c r="F232" s="54"/>
      <c r="L232" s="54"/>
    </row>
    <row r="233" spans="3:12" x14ac:dyDescent="0.25">
      <c r="C233" s="54"/>
      <c r="F233" s="54"/>
      <c r="L233" s="54"/>
    </row>
    <row r="234" spans="3:12" x14ac:dyDescent="0.25">
      <c r="C234" s="54"/>
      <c r="F234" s="54"/>
      <c r="L234" s="54"/>
    </row>
    <row r="235" spans="3:12" x14ac:dyDescent="0.25">
      <c r="C235" s="54"/>
      <c r="F235" s="54"/>
      <c r="L235" s="54"/>
    </row>
    <row r="236" spans="3:12" x14ac:dyDescent="0.25">
      <c r="C236" s="54"/>
      <c r="F236" s="54"/>
      <c r="L236" s="54"/>
    </row>
    <row r="237" spans="3:12" x14ac:dyDescent="0.25">
      <c r="C237" s="54"/>
      <c r="F237" s="54"/>
      <c r="L237" s="54"/>
    </row>
    <row r="238" spans="3:12" x14ac:dyDescent="0.25">
      <c r="C238" s="54"/>
      <c r="F238" s="54"/>
      <c r="L238" s="54"/>
    </row>
    <row r="239" spans="3:12" x14ac:dyDescent="0.25">
      <c r="C239" s="54"/>
      <c r="F239" s="54"/>
      <c r="L239" s="54"/>
    </row>
    <row r="240" spans="3:12" x14ac:dyDescent="0.25">
      <c r="C240" s="54"/>
      <c r="F240" s="54"/>
      <c r="L240" s="54"/>
    </row>
    <row r="241" spans="3:12" x14ac:dyDescent="0.25">
      <c r="C241" s="54"/>
      <c r="F241" s="54"/>
      <c r="L241" s="54"/>
    </row>
    <row r="242" spans="3:12" x14ac:dyDescent="0.25">
      <c r="C242" s="54"/>
      <c r="F242" s="54"/>
      <c r="L242" s="54"/>
    </row>
    <row r="243" spans="3:12" x14ac:dyDescent="0.25">
      <c r="C243" s="54"/>
      <c r="F243" s="54"/>
      <c r="L243" s="54"/>
    </row>
    <row r="244" spans="3:12" x14ac:dyDescent="0.25">
      <c r="C244" s="54"/>
      <c r="F244" s="54"/>
      <c r="L244" s="54"/>
    </row>
    <row r="245" spans="3:12" x14ac:dyDescent="0.25">
      <c r="C245" s="54"/>
      <c r="F245" s="54"/>
      <c r="L245" s="54"/>
    </row>
    <row r="246" spans="3:12" x14ac:dyDescent="0.25">
      <c r="C246" s="54"/>
      <c r="F246" s="54"/>
      <c r="L246" s="54"/>
    </row>
    <row r="247" spans="3:12" x14ac:dyDescent="0.25">
      <c r="C247" s="54"/>
      <c r="F247" s="54"/>
      <c r="L247" s="54"/>
    </row>
    <row r="248" spans="3:12" x14ac:dyDescent="0.25">
      <c r="C248" s="54"/>
      <c r="F248" s="54"/>
      <c r="L248" s="54"/>
    </row>
    <row r="249" spans="3:12" x14ac:dyDescent="0.25">
      <c r="C249" s="54"/>
      <c r="F249" s="54"/>
      <c r="L249" s="54"/>
    </row>
    <row r="250" spans="3:12" x14ac:dyDescent="0.25">
      <c r="C250" s="54"/>
      <c r="F250" s="54"/>
      <c r="L250" s="54"/>
    </row>
    <row r="251" spans="3:12" x14ac:dyDescent="0.25">
      <c r="C251" s="54"/>
      <c r="F251" s="54"/>
      <c r="L251" s="54"/>
    </row>
    <row r="252" spans="3:12" x14ac:dyDescent="0.25">
      <c r="C252" s="54"/>
      <c r="F252" s="54"/>
      <c r="L252" s="54"/>
    </row>
    <row r="253" spans="3:12" x14ac:dyDescent="0.25">
      <c r="C253" s="54"/>
      <c r="F253" s="54"/>
      <c r="L253" s="54"/>
    </row>
    <row r="254" spans="3:12" x14ac:dyDescent="0.25">
      <c r="C254" s="54"/>
      <c r="F254" s="54"/>
      <c r="L254" s="54"/>
    </row>
    <row r="255" spans="3:12" x14ac:dyDescent="0.25">
      <c r="C255" s="54"/>
      <c r="F255" s="54"/>
      <c r="L255" s="54"/>
    </row>
    <row r="256" spans="3:12" x14ac:dyDescent="0.25">
      <c r="C256" s="54"/>
      <c r="F256" s="54"/>
      <c r="L256" s="54"/>
    </row>
    <row r="257" spans="3:12" x14ac:dyDescent="0.25">
      <c r="C257" s="54"/>
      <c r="F257" s="54"/>
      <c r="L257" s="54"/>
    </row>
    <row r="258" spans="3:12" x14ac:dyDescent="0.25">
      <c r="C258" s="54"/>
      <c r="F258" s="54"/>
      <c r="L258" s="54"/>
    </row>
    <row r="259" spans="3:12" x14ac:dyDescent="0.25">
      <c r="C259" s="54"/>
      <c r="F259" s="54"/>
      <c r="L259" s="54"/>
    </row>
    <row r="260" spans="3:12" x14ac:dyDescent="0.25">
      <c r="C260" s="54"/>
      <c r="F260" s="54"/>
      <c r="L260" s="54"/>
    </row>
    <row r="261" spans="3:12" x14ac:dyDescent="0.25">
      <c r="C261" s="54"/>
      <c r="F261" s="54"/>
      <c r="L261" s="54"/>
    </row>
    <row r="262" spans="3:12" x14ac:dyDescent="0.25">
      <c r="C262" s="54"/>
      <c r="F262" s="54"/>
      <c r="L262" s="54"/>
    </row>
    <row r="263" spans="3:12" x14ac:dyDescent="0.25">
      <c r="C263" s="54"/>
      <c r="F263" s="54"/>
      <c r="L263" s="54"/>
    </row>
    <row r="264" spans="3:12" x14ac:dyDescent="0.25">
      <c r="C264" s="54"/>
      <c r="F264" s="54"/>
      <c r="L264" s="54"/>
    </row>
    <row r="265" spans="3:12" x14ac:dyDescent="0.25">
      <c r="C265" s="54"/>
      <c r="F265" s="54"/>
      <c r="L265" s="54"/>
    </row>
    <row r="266" spans="3:12" x14ac:dyDescent="0.25">
      <c r="C266" s="54"/>
      <c r="F266" s="54"/>
      <c r="L266" s="54"/>
    </row>
    <row r="267" spans="3:12" x14ac:dyDescent="0.25">
      <c r="C267" s="54"/>
      <c r="F267" s="54"/>
      <c r="L267" s="54"/>
    </row>
    <row r="268" spans="3:12" x14ac:dyDescent="0.25">
      <c r="C268" s="54"/>
      <c r="F268" s="54"/>
      <c r="L268" s="54"/>
    </row>
    <row r="269" spans="3:12" x14ac:dyDescent="0.25">
      <c r="C269" s="54"/>
      <c r="F269" s="54"/>
      <c r="L269" s="54"/>
    </row>
    <row r="270" spans="3:12" x14ac:dyDescent="0.25">
      <c r="C270" s="54"/>
      <c r="F270" s="54"/>
      <c r="L270" s="54"/>
    </row>
    <row r="271" spans="3:12" x14ac:dyDescent="0.25">
      <c r="C271" s="54"/>
      <c r="F271" s="54"/>
      <c r="L271" s="54"/>
    </row>
    <row r="272" spans="3:12" x14ac:dyDescent="0.25">
      <c r="C272" s="54"/>
      <c r="F272" s="54"/>
      <c r="L272" s="54"/>
    </row>
    <row r="273" spans="3:12" x14ac:dyDescent="0.25">
      <c r="C273" s="54"/>
      <c r="F273" s="54"/>
      <c r="L273" s="54"/>
    </row>
    <row r="274" spans="3:12" x14ac:dyDescent="0.25">
      <c r="C274" s="54"/>
      <c r="F274" s="54"/>
      <c r="L274" s="54"/>
    </row>
    <row r="275" spans="3:12" x14ac:dyDescent="0.25">
      <c r="C275" s="54"/>
      <c r="F275" s="54"/>
      <c r="L275" s="54"/>
    </row>
    <row r="276" spans="3:12" x14ac:dyDescent="0.25">
      <c r="C276" s="54"/>
      <c r="F276" s="54"/>
      <c r="L276" s="54"/>
    </row>
    <row r="277" spans="3:12" x14ac:dyDescent="0.25">
      <c r="C277" s="54"/>
      <c r="F277" s="54"/>
      <c r="L277" s="54"/>
    </row>
    <row r="278" spans="3:12" x14ac:dyDescent="0.25">
      <c r="C278" s="54"/>
      <c r="F278" s="54"/>
      <c r="L278" s="54"/>
    </row>
    <row r="279" spans="3:12" x14ac:dyDescent="0.25">
      <c r="C279" s="54"/>
      <c r="F279" s="54"/>
      <c r="L279" s="54"/>
    </row>
    <row r="280" spans="3:12" x14ac:dyDescent="0.25">
      <c r="C280" s="54"/>
      <c r="F280" s="54"/>
      <c r="L280" s="54"/>
    </row>
    <row r="281" spans="3:12" x14ac:dyDescent="0.25">
      <c r="C281" s="54"/>
      <c r="F281" s="54"/>
      <c r="L281" s="54"/>
    </row>
    <row r="282" spans="3:12" x14ac:dyDescent="0.25">
      <c r="C282" s="54"/>
      <c r="F282" s="54"/>
      <c r="L282" s="54"/>
    </row>
    <row r="283" spans="3:12" x14ac:dyDescent="0.25">
      <c r="C283" s="54"/>
      <c r="F283" s="54"/>
      <c r="L283" s="54"/>
    </row>
    <row r="284" spans="3:12" x14ac:dyDescent="0.25">
      <c r="C284" s="54"/>
      <c r="F284" s="54"/>
      <c r="L284" s="54"/>
    </row>
    <row r="285" spans="3:12" x14ac:dyDescent="0.25">
      <c r="C285" s="54"/>
      <c r="F285" s="54"/>
      <c r="L285" s="54"/>
    </row>
    <row r="286" spans="3:12" x14ac:dyDescent="0.25">
      <c r="C286" s="54"/>
      <c r="F286" s="54"/>
      <c r="L286" s="54"/>
    </row>
    <row r="287" spans="3:12" x14ac:dyDescent="0.25">
      <c r="C287" s="54"/>
      <c r="F287" s="54"/>
      <c r="L287" s="54"/>
    </row>
    <row r="288" spans="3:12" x14ac:dyDescent="0.25">
      <c r="C288" s="54"/>
      <c r="F288" s="54"/>
      <c r="L288" s="54"/>
    </row>
    <row r="289" spans="3:12" x14ac:dyDescent="0.25">
      <c r="C289" s="54"/>
      <c r="F289" s="54"/>
      <c r="L289" s="54"/>
    </row>
    <row r="290" spans="3:12" x14ac:dyDescent="0.25">
      <c r="C290" s="54"/>
      <c r="F290" s="54"/>
      <c r="L290" s="54"/>
    </row>
    <row r="291" spans="3:12" x14ac:dyDescent="0.25">
      <c r="C291" s="54"/>
      <c r="F291" s="54"/>
      <c r="L291" s="54"/>
    </row>
    <row r="292" spans="3:12" x14ac:dyDescent="0.25">
      <c r="C292" s="54"/>
      <c r="F292" s="54"/>
      <c r="L292" s="54"/>
    </row>
    <row r="293" spans="3:12" x14ac:dyDescent="0.25">
      <c r="C293" s="54"/>
      <c r="F293" s="54"/>
      <c r="L293" s="54"/>
    </row>
    <row r="294" spans="3:12" x14ac:dyDescent="0.25">
      <c r="C294" s="54"/>
      <c r="F294" s="54"/>
      <c r="L294" s="54"/>
    </row>
    <row r="295" spans="3:12" x14ac:dyDescent="0.25">
      <c r="C295" s="54"/>
      <c r="F295" s="54"/>
      <c r="L295" s="54"/>
    </row>
    <row r="296" spans="3:12" x14ac:dyDescent="0.25">
      <c r="C296" s="54"/>
      <c r="F296" s="54"/>
      <c r="L296" s="54"/>
    </row>
    <row r="297" spans="3:12" x14ac:dyDescent="0.25">
      <c r="C297" s="54"/>
      <c r="F297" s="54"/>
      <c r="L297" s="54"/>
    </row>
    <row r="298" spans="3:12" x14ac:dyDescent="0.25">
      <c r="C298" s="54"/>
      <c r="F298" s="54"/>
      <c r="L298" s="54"/>
    </row>
    <row r="299" spans="3:12" x14ac:dyDescent="0.25">
      <c r="C299" s="54"/>
      <c r="F299" s="54"/>
      <c r="L299" s="54"/>
    </row>
    <row r="300" spans="3:12" x14ac:dyDescent="0.25">
      <c r="C300" s="54"/>
      <c r="F300" s="54"/>
      <c r="L300" s="54"/>
    </row>
    <row r="301" spans="3:12" x14ac:dyDescent="0.25">
      <c r="C301" s="54"/>
      <c r="F301" s="54"/>
      <c r="L301" s="54"/>
    </row>
    <row r="302" spans="3:12" x14ac:dyDescent="0.25">
      <c r="C302" s="54"/>
      <c r="F302" s="54"/>
      <c r="L302" s="54"/>
    </row>
    <row r="303" spans="3:12" x14ac:dyDescent="0.25">
      <c r="C303" s="54"/>
      <c r="F303" s="54"/>
      <c r="L303" s="54"/>
    </row>
    <row r="304" spans="3:12" x14ac:dyDescent="0.25">
      <c r="C304" s="54"/>
      <c r="F304" s="54"/>
      <c r="L304" s="54"/>
    </row>
    <row r="305" spans="3:12" x14ac:dyDescent="0.25">
      <c r="C305" s="54"/>
      <c r="F305" s="54"/>
      <c r="L305" s="54"/>
    </row>
    <row r="306" spans="3:12" x14ac:dyDescent="0.25">
      <c r="C306" s="54"/>
      <c r="F306" s="54"/>
      <c r="L306" s="54"/>
    </row>
    <row r="307" spans="3:12" x14ac:dyDescent="0.25">
      <c r="C307" s="54"/>
      <c r="F307" s="54"/>
      <c r="L307" s="54"/>
    </row>
    <row r="308" spans="3:12" x14ac:dyDescent="0.25">
      <c r="C308" s="54"/>
      <c r="F308" s="54"/>
      <c r="L308" s="54"/>
    </row>
    <row r="309" spans="3:12" x14ac:dyDescent="0.25">
      <c r="C309" s="54"/>
      <c r="F309" s="54"/>
      <c r="L309" s="54"/>
    </row>
    <row r="310" spans="3:12" x14ac:dyDescent="0.25">
      <c r="C310" s="54"/>
      <c r="F310" s="54"/>
      <c r="L310" s="54"/>
    </row>
    <row r="311" spans="3:12" x14ac:dyDescent="0.25">
      <c r="C311" s="54"/>
      <c r="F311" s="54"/>
      <c r="L311" s="54"/>
    </row>
    <row r="312" spans="3:12" x14ac:dyDescent="0.25">
      <c r="C312" s="54"/>
      <c r="F312" s="54"/>
      <c r="L312" s="54"/>
    </row>
    <row r="313" spans="3:12" x14ac:dyDescent="0.25">
      <c r="C313" s="54"/>
      <c r="F313" s="54"/>
      <c r="L313" s="54"/>
    </row>
    <row r="314" spans="3:12" x14ac:dyDescent="0.25">
      <c r="C314" s="54"/>
      <c r="F314" s="54"/>
      <c r="L314" s="54"/>
    </row>
    <row r="315" spans="3:12" x14ac:dyDescent="0.25">
      <c r="C315" s="54"/>
      <c r="F315" s="54"/>
      <c r="L315" s="54"/>
    </row>
    <row r="316" spans="3:12" x14ac:dyDescent="0.25">
      <c r="C316" s="54"/>
      <c r="F316" s="54"/>
      <c r="L316" s="54"/>
    </row>
    <row r="317" spans="3:12" x14ac:dyDescent="0.25">
      <c r="C317" s="54"/>
      <c r="F317" s="54"/>
      <c r="L317" s="54"/>
    </row>
    <row r="318" spans="3:12" x14ac:dyDescent="0.25">
      <c r="C318" s="54"/>
      <c r="F318" s="54"/>
      <c r="L318" s="54"/>
    </row>
    <row r="319" spans="3:12" x14ac:dyDescent="0.25">
      <c r="C319" s="54"/>
      <c r="F319" s="54"/>
      <c r="L319" s="54"/>
    </row>
    <row r="320" spans="3:12" x14ac:dyDescent="0.25">
      <c r="C320" s="54"/>
      <c r="F320" s="54"/>
      <c r="L320" s="54"/>
    </row>
    <row r="321" spans="3:12" x14ac:dyDescent="0.25">
      <c r="C321" s="54"/>
      <c r="F321" s="54"/>
      <c r="L321" s="54"/>
    </row>
    <row r="322" spans="3:12" x14ac:dyDescent="0.25">
      <c r="C322" s="54"/>
      <c r="F322" s="54"/>
      <c r="L322" s="54"/>
    </row>
    <row r="323" spans="3:12" x14ac:dyDescent="0.25">
      <c r="C323" s="54"/>
      <c r="F323" s="54"/>
      <c r="L323" s="54"/>
    </row>
    <row r="324" spans="3:12" x14ac:dyDescent="0.25">
      <c r="C324" s="54"/>
      <c r="F324" s="54"/>
      <c r="L324" s="54"/>
    </row>
    <row r="325" spans="3:12" x14ac:dyDescent="0.25">
      <c r="C325" s="54"/>
      <c r="F325" s="54"/>
      <c r="L325" s="54"/>
    </row>
    <row r="326" spans="3:12" x14ac:dyDescent="0.25">
      <c r="C326" s="54"/>
      <c r="F326" s="54"/>
      <c r="L326" s="54"/>
    </row>
    <row r="327" spans="3:12" x14ac:dyDescent="0.25">
      <c r="C327" s="54"/>
      <c r="F327" s="54"/>
      <c r="L327" s="54"/>
    </row>
    <row r="328" spans="3:12" x14ac:dyDescent="0.25">
      <c r="C328" s="54"/>
      <c r="F328" s="54"/>
      <c r="L328" s="54"/>
    </row>
    <row r="329" spans="3:12" x14ac:dyDescent="0.25">
      <c r="C329" s="54"/>
      <c r="F329" s="54"/>
      <c r="L329" s="54"/>
    </row>
    <row r="330" spans="3:12" x14ac:dyDescent="0.25">
      <c r="C330" s="54"/>
      <c r="F330" s="54"/>
      <c r="L330" s="54"/>
    </row>
    <row r="331" spans="3:12" x14ac:dyDescent="0.25">
      <c r="C331" s="54"/>
      <c r="F331" s="54"/>
      <c r="L331" s="54"/>
    </row>
    <row r="332" spans="3:12" x14ac:dyDescent="0.25">
      <c r="C332" s="54"/>
      <c r="F332" s="54"/>
      <c r="L332" s="54"/>
    </row>
    <row r="333" spans="3:12" x14ac:dyDescent="0.25">
      <c r="C333" s="54"/>
      <c r="F333" s="54"/>
      <c r="L333" s="54"/>
    </row>
    <row r="334" spans="3:12" x14ac:dyDescent="0.25">
      <c r="C334" s="54"/>
      <c r="F334" s="54"/>
      <c r="L334" s="54"/>
    </row>
    <row r="335" spans="3:12" x14ac:dyDescent="0.25">
      <c r="C335" s="54"/>
      <c r="F335" s="54"/>
      <c r="L335" s="54"/>
    </row>
    <row r="336" spans="3:12" x14ac:dyDescent="0.25">
      <c r="C336" s="54"/>
      <c r="F336" s="54"/>
      <c r="L336" s="54"/>
    </row>
    <row r="337" spans="3:12" x14ac:dyDescent="0.25">
      <c r="C337" s="54"/>
      <c r="F337" s="54"/>
      <c r="L337" s="54"/>
    </row>
    <row r="338" spans="3:12" x14ac:dyDescent="0.25">
      <c r="C338" s="54"/>
      <c r="F338" s="54"/>
      <c r="L338" s="54"/>
    </row>
    <row r="339" spans="3:12" x14ac:dyDescent="0.25">
      <c r="C339" s="54"/>
      <c r="F339" s="54"/>
      <c r="L339" s="54"/>
    </row>
    <row r="340" spans="3:12" x14ac:dyDescent="0.25">
      <c r="C340" s="54"/>
      <c r="F340" s="54"/>
      <c r="L340" s="54"/>
    </row>
    <row r="341" spans="3:12" x14ac:dyDescent="0.25">
      <c r="C341" s="54"/>
      <c r="F341" s="54"/>
      <c r="L341" s="54"/>
    </row>
    <row r="342" spans="3:12" x14ac:dyDescent="0.25">
      <c r="C342" s="54"/>
      <c r="F342" s="54"/>
      <c r="L342" s="54"/>
    </row>
    <row r="343" spans="3:12" x14ac:dyDescent="0.25">
      <c r="C343" s="54"/>
      <c r="F343" s="54"/>
      <c r="L343" s="54"/>
    </row>
    <row r="344" spans="3:12" x14ac:dyDescent="0.25">
      <c r="C344" s="54"/>
      <c r="F344" s="54"/>
      <c r="L344" s="54"/>
    </row>
    <row r="345" spans="3:12" x14ac:dyDescent="0.25">
      <c r="C345" s="54"/>
      <c r="F345" s="54"/>
      <c r="L345" s="54"/>
    </row>
    <row r="346" spans="3:12" x14ac:dyDescent="0.25">
      <c r="C346" s="54"/>
      <c r="F346" s="54"/>
      <c r="L346" s="54"/>
    </row>
    <row r="347" spans="3:12" x14ac:dyDescent="0.25">
      <c r="C347" s="54"/>
      <c r="F347" s="54"/>
      <c r="L347" s="54"/>
    </row>
    <row r="348" spans="3:12" x14ac:dyDescent="0.25">
      <c r="C348" s="54"/>
      <c r="F348" s="54"/>
      <c r="L348" s="54"/>
    </row>
    <row r="349" spans="3:12" x14ac:dyDescent="0.25">
      <c r="C349" s="54"/>
      <c r="F349" s="54"/>
      <c r="L349" s="54"/>
    </row>
    <row r="350" spans="3:12" x14ac:dyDescent="0.25">
      <c r="C350" s="54"/>
      <c r="F350" s="54"/>
      <c r="L350" s="54"/>
    </row>
    <row r="351" spans="3:12" x14ac:dyDescent="0.25">
      <c r="C351" s="54"/>
      <c r="F351" s="54"/>
      <c r="L351" s="54"/>
    </row>
    <row r="352" spans="3:12" x14ac:dyDescent="0.25">
      <c r="C352" s="54"/>
      <c r="F352" s="54"/>
      <c r="L352" s="54"/>
    </row>
    <row r="353" spans="3:12" x14ac:dyDescent="0.25">
      <c r="C353" s="54"/>
      <c r="F353" s="54"/>
      <c r="L353" s="54"/>
    </row>
    <row r="354" spans="3:12" x14ac:dyDescent="0.25">
      <c r="C354" s="54"/>
      <c r="F354" s="54"/>
      <c r="L354" s="54"/>
    </row>
    <row r="355" spans="3:12" x14ac:dyDescent="0.25">
      <c r="C355" s="54"/>
      <c r="F355" s="54"/>
      <c r="L355" s="54"/>
    </row>
    <row r="356" spans="3:12" x14ac:dyDescent="0.25">
      <c r="C356" s="54"/>
      <c r="F356" s="54"/>
      <c r="L356" s="54"/>
    </row>
    <row r="357" spans="3:12" x14ac:dyDescent="0.25">
      <c r="C357" s="54"/>
      <c r="F357" s="54"/>
      <c r="L357" s="54"/>
    </row>
    <row r="358" spans="3:12" x14ac:dyDescent="0.25">
      <c r="C358" s="54"/>
      <c r="F358" s="54"/>
      <c r="L358" s="54"/>
    </row>
    <row r="359" spans="3:12" x14ac:dyDescent="0.25">
      <c r="C359" s="54"/>
      <c r="F359" s="54"/>
      <c r="L359" s="54"/>
    </row>
    <row r="360" spans="3:12" x14ac:dyDescent="0.25">
      <c r="C360" s="54"/>
      <c r="F360" s="54"/>
      <c r="L360" s="54"/>
    </row>
    <row r="361" spans="3:12" x14ac:dyDescent="0.25">
      <c r="C361" s="54"/>
      <c r="F361" s="54"/>
      <c r="L361" s="54"/>
    </row>
    <row r="362" spans="3:12" x14ac:dyDescent="0.25">
      <c r="C362" s="54"/>
      <c r="F362" s="54"/>
      <c r="L362" s="54"/>
    </row>
    <row r="363" spans="3:12" x14ac:dyDescent="0.25">
      <c r="C363" s="54"/>
      <c r="F363" s="54"/>
      <c r="L363" s="54"/>
    </row>
    <row r="364" spans="3:12" x14ac:dyDescent="0.25">
      <c r="C364" s="54"/>
      <c r="F364" s="54"/>
      <c r="L364" s="54"/>
    </row>
    <row r="365" spans="3:12" x14ac:dyDescent="0.25">
      <c r="C365" s="54"/>
      <c r="F365" s="54"/>
      <c r="L365" s="54"/>
    </row>
    <row r="366" spans="3:12" x14ac:dyDescent="0.25">
      <c r="C366" s="54"/>
      <c r="F366" s="54"/>
      <c r="L366" s="54"/>
    </row>
    <row r="367" spans="3:12" x14ac:dyDescent="0.25">
      <c r="C367" s="54"/>
      <c r="F367" s="54"/>
      <c r="L367" s="54"/>
    </row>
    <row r="368" spans="3:12" x14ac:dyDescent="0.25">
      <c r="C368" s="54"/>
      <c r="F368" s="54"/>
      <c r="L368" s="54"/>
    </row>
    <row r="369" spans="3:12" x14ac:dyDescent="0.25">
      <c r="C369" s="54"/>
      <c r="F369" s="54"/>
      <c r="L369" s="54"/>
    </row>
    <row r="370" spans="3:12" x14ac:dyDescent="0.25">
      <c r="C370" s="54"/>
      <c r="F370" s="54"/>
      <c r="L370" s="54"/>
    </row>
    <row r="371" spans="3:12" x14ac:dyDescent="0.25">
      <c r="C371" s="54"/>
      <c r="F371" s="54"/>
      <c r="L371" s="54"/>
    </row>
    <row r="372" spans="3:12" x14ac:dyDescent="0.25">
      <c r="C372" s="54"/>
      <c r="F372" s="54"/>
      <c r="L372" s="54"/>
    </row>
    <row r="373" spans="3:12" x14ac:dyDescent="0.25">
      <c r="C373" s="54"/>
      <c r="F373" s="54"/>
      <c r="L373" s="54"/>
    </row>
    <row r="374" spans="3:12" x14ac:dyDescent="0.25">
      <c r="C374" s="54"/>
      <c r="F374" s="54"/>
      <c r="L374" s="54"/>
    </row>
    <row r="375" spans="3:12" x14ac:dyDescent="0.25">
      <c r="C375" s="54"/>
      <c r="F375" s="54"/>
      <c r="L375" s="54"/>
    </row>
    <row r="376" spans="3:12" x14ac:dyDescent="0.25">
      <c r="C376" s="54"/>
      <c r="F376" s="54"/>
      <c r="L376" s="54"/>
    </row>
    <row r="377" spans="3:12" x14ac:dyDescent="0.25">
      <c r="C377" s="54"/>
      <c r="F377" s="54"/>
      <c r="L377" s="54"/>
    </row>
    <row r="378" spans="3:12" x14ac:dyDescent="0.25">
      <c r="C378" s="54"/>
      <c r="F378" s="54"/>
      <c r="L378" s="54"/>
    </row>
    <row r="379" spans="3:12" x14ac:dyDescent="0.25">
      <c r="C379" s="54"/>
      <c r="F379" s="54"/>
      <c r="L379" s="54"/>
    </row>
    <row r="380" spans="3:12" x14ac:dyDescent="0.25">
      <c r="C380" s="54"/>
      <c r="F380" s="54"/>
      <c r="L380" s="54"/>
    </row>
    <row r="381" spans="3:12" x14ac:dyDescent="0.25">
      <c r="C381" s="54"/>
      <c r="F381" s="54"/>
      <c r="L381" s="54"/>
    </row>
    <row r="382" spans="3:12" x14ac:dyDescent="0.25">
      <c r="C382" s="54"/>
      <c r="F382" s="54"/>
      <c r="L382" s="54"/>
    </row>
    <row r="383" spans="3:12" x14ac:dyDescent="0.25">
      <c r="C383" s="54"/>
      <c r="F383" s="54"/>
      <c r="L383" s="54"/>
    </row>
    <row r="384" spans="3:12" x14ac:dyDescent="0.25">
      <c r="C384" s="54"/>
      <c r="F384" s="54"/>
      <c r="L384" s="54"/>
    </row>
    <row r="385" spans="3:12" x14ac:dyDescent="0.25">
      <c r="C385" s="54"/>
      <c r="F385" s="54"/>
      <c r="L385" s="54"/>
    </row>
    <row r="386" spans="3:12" x14ac:dyDescent="0.25">
      <c r="C386" s="54"/>
      <c r="F386" s="54"/>
      <c r="L386" s="54"/>
    </row>
    <row r="387" spans="3:12" x14ac:dyDescent="0.25">
      <c r="C387" s="54"/>
      <c r="F387" s="54"/>
      <c r="L387" s="54"/>
    </row>
    <row r="388" spans="3:12" x14ac:dyDescent="0.25">
      <c r="C388" s="54"/>
      <c r="F388" s="54"/>
      <c r="L388" s="54"/>
    </row>
    <row r="389" spans="3:12" x14ac:dyDescent="0.25">
      <c r="C389" s="54"/>
      <c r="F389" s="54"/>
      <c r="L389" s="54"/>
    </row>
    <row r="390" spans="3:12" x14ac:dyDescent="0.25">
      <c r="C390" s="54"/>
      <c r="F390" s="54"/>
      <c r="L390" s="54"/>
    </row>
    <row r="391" spans="3:12" x14ac:dyDescent="0.25">
      <c r="C391" s="54"/>
      <c r="F391" s="54"/>
      <c r="L391" s="54"/>
    </row>
    <row r="392" spans="3:12" x14ac:dyDescent="0.25">
      <c r="C392" s="54"/>
      <c r="F392" s="54"/>
      <c r="L392" s="54"/>
    </row>
    <row r="393" spans="3:12" x14ac:dyDescent="0.25">
      <c r="C393" s="54"/>
      <c r="F393" s="54"/>
      <c r="L393" s="54"/>
    </row>
    <row r="394" spans="3:12" x14ac:dyDescent="0.25">
      <c r="C394" s="54"/>
      <c r="F394" s="54"/>
      <c r="L394" s="54"/>
    </row>
    <row r="395" spans="3:12" x14ac:dyDescent="0.25">
      <c r="C395" s="54"/>
      <c r="F395" s="54"/>
      <c r="L395" s="54"/>
    </row>
    <row r="396" spans="3:12" x14ac:dyDescent="0.25">
      <c r="C396" s="54"/>
      <c r="F396" s="54"/>
      <c r="L396" s="54"/>
    </row>
    <row r="397" spans="3:12" x14ac:dyDescent="0.25">
      <c r="C397" s="54"/>
      <c r="F397" s="54"/>
      <c r="L397" s="54"/>
    </row>
    <row r="398" spans="3:12" x14ac:dyDescent="0.25">
      <c r="C398" s="54"/>
      <c r="F398" s="54"/>
      <c r="L398" s="54"/>
    </row>
    <row r="399" spans="3:12" x14ac:dyDescent="0.25">
      <c r="C399" s="54"/>
      <c r="F399" s="54"/>
      <c r="L399" s="54"/>
    </row>
    <row r="400" spans="3:12" x14ac:dyDescent="0.25">
      <c r="C400" s="54"/>
      <c r="F400" s="54"/>
      <c r="L400" s="54"/>
    </row>
    <row r="401" spans="3:12" x14ac:dyDescent="0.25">
      <c r="C401" s="54"/>
      <c r="F401" s="54"/>
      <c r="L401" s="54"/>
    </row>
    <row r="402" spans="3:12" x14ac:dyDescent="0.25">
      <c r="C402" s="54"/>
      <c r="F402" s="54"/>
      <c r="L402" s="54"/>
    </row>
    <row r="403" spans="3:12" x14ac:dyDescent="0.25">
      <c r="C403" s="54"/>
      <c r="F403" s="54"/>
      <c r="L403" s="54"/>
    </row>
    <row r="404" spans="3:12" x14ac:dyDescent="0.25">
      <c r="C404" s="54"/>
      <c r="F404" s="54"/>
      <c r="L404" s="54"/>
    </row>
    <row r="405" spans="3:12" x14ac:dyDescent="0.25">
      <c r="C405" s="54"/>
      <c r="F405" s="54"/>
      <c r="L405" s="54"/>
    </row>
    <row r="406" spans="3:12" x14ac:dyDescent="0.25">
      <c r="C406" s="54"/>
      <c r="F406" s="54"/>
      <c r="L406" s="54"/>
    </row>
    <row r="407" spans="3:12" x14ac:dyDescent="0.25">
      <c r="C407" s="54"/>
      <c r="F407" s="54"/>
      <c r="L407" s="54"/>
    </row>
    <row r="408" spans="3:12" x14ac:dyDescent="0.25">
      <c r="C408" s="54"/>
      <c r="F408" s="54"/>
      <c r="L408" s="54"/>
    </row>
    <row r="409" spans="3:12" x14ac:dyDescent="0.25">
      <c r="C409" s="54"/>
      <c r="F409" s="54"/>
      <c r="L409" s="54"/>
    </row>
    <row r="410" spans="3:12" x14ac:dyDescent="0.25">
      <c r="C410" s="54"/>
      <c r="F410" s="54"/>
      <c r="L410" s="54"/>
    </row>
    <row r="411" spans="3:12" x14ac:dyDescent="0.25">
      <c r="C411" s="54"/>
      <c r="F411" s="54"/>
      <c r="L411" s="54"/>
    </row>
    <row r="412" spans="3:12" x14ac:dyDescent="0.25">
      <c r="C412" s="54"/>
      <c r="F412" s="54"/>
      <c r="L412" s="54"/>
    </row>
    <row r="413" spans="3:12" x14ac:dyDescent="0.25">
      <c r="C413" s="54"/>
      <c r="F413" s="54"/>
      <c r="L413" s="54"/>
    </row>
    <row r="414" spans="3:12" x14ac:dyDescent="0.25">
      <c r="C414" s="54"/>
      <c r="F414" s="54"/>
      <c r="L414" s="54"/>
    </row>
    <row r="415" spans="3:12" x14ac:dyDescent="0.25">
      <c r="C415" s="54"/>
      <c r="F415" s="54"/>
      <c r="L415" s="54"/>
    </row>
    <row r="416" spans="3:12" x14ac:dyDescent="0.25">
      <c r="C416" s="54"/>
      <c r="F416" s="54"/>
      <c r="L416" s="54"/>
    </row>
    <row r="417" spans="3:12" x14ac:dyDescent="0.25">
      <c r="C417" s="54"/>
      <c r="F417" s="54"/>
      <c r="L417" s="54"/>
    </row>
    <row r="418" spans="3:12" x14ac:dyDescent="0.25">
      <c r="C418" s="54"/>
      <c r="F418" s="54"/>
      <c r="L418" s="54"/>
    </row>
    <row r="419" spans="3:12" x14ac:dyDescent="0.25">
      <c r="C419" s="54"/>
      <c r="F419" s="54"/>
      <c r="L419" s="54"/>
    </row>
    <row r="420" spans="3:12" x14ac:dyDescent="0.25">
      <c r="C420" s="54"/>
      <c r="F420" s="54"/>
      <c r="L420" s="54"/>
    </row>
    <row r="421" spans="3:12" x14ac:dyDescent="0.25">
      <c r="C421" s="54"/>
      <c r="F421" s="54"/>
      <c r="L421" s="54"/>
    </row>
    <row r="422" spans="3:12" x14ac:dyDescent="0.25">
      <c r="C422" s="54"/>
      <c r="F422" s="54"/>
      <c r="L422" s="54"/>
    </row>
    <row r="423" spans="3:12" x14ac:dyDescent="0.25">
      <c r="C423" s="54"/>
      <c r="F423" s="54"/>
      <c r="L423" s="54"/>
    </row>
    <row r="424" spans="3:12" x14ac:dyDescent="0.25">
      <c r="C424" s="54"/>
      <c r="F424" s="54"/>
      <c r="L424" s="54"/>
    </row>
    <row r="425" spans="3:12" x14ac:dyDescent="0.25">
      <c r="C425" s="54"/>
      <c r="F425" s="54"/>
      <c r="L425" s="54"/>
    </row>
    <row r="426" spans="3:12" x14ac:dyDescent="0.25">
      <c r="C426" s="54"/>
      <c r="F426" s="54"/>
      <c r="L426" s="54"/>
    </row>
    <row r="427" spans="3:12" x14ac:dyDescent="0.25">
      <c r="C427" s="54"/>
      <c r="F427" s="54"/>
      <c r="L427" s="54"/>
    </row>
    <row r="428" spans="3:12" x14ac:dyDescent="0.25">
      <c r="C428" s="54"/>
      <c r="F428" s="54"/>
      <c r="L428" s="54"/>
    </row>
    <row r="429" spans="3:12" x14ac:dyDescent="0.25">
      <c r="C429" s="54"/>
      <c r="F429" s="54"/>
      <c r="L429" s="54"/>
    </row>
    <row r="430" spans="3:12" x14ac:dyDescent="0.25">
      <c r="C430" s="54"/>
      <c r="F430" s="54"/>
      <c r="L430" s="54"/>
    </row>
    <row r="431" spans="3:12" x14ac:dyDescent="0.25">
      <c r="C431" s="54"/>
      <c r="F431" s="54"/>
      <c r="L431" s="54"/>
    </row>
    <row r="432" spans="3:12" x14ac:dyDescent="0.25">
      <c r="C432" s="54"/>
      <c r="F432" s="54"/>
      <c r="L432" s="54"/>
    </row>
    <row r="433" spans="3:12" x14ac:dyDescent="0.25">
      <c r="C433" s="54"/>
      <c r="F433" s="54"/>
      <c r="L433" s="54"/>
    </row>
    <row r="434" spans="3:12" x14ac:dyDescent="0.25">
      <c r="C434" s="54"/>
      <c r="F434" s="54"/>
      <c r="L434" s="54"/>
    </row>
    <row r="435" spans="3:12" x14ac:dyDescent="0.25">
      <c r="C435" s="54"/>
      <c r="F435" s="54"/>
      <c r="L435" s="54"/>
    </row>
    <row r="436" spans="3:12" x14ac:dyDescent="0.25">
      <c r="C436" s="54"/>
      <c r="F436" s="54"/>
      <c r="L436" s="54"/>
    </row>
    <row r="437" spans="3:12" x14ac:dyDescent="0.25">
      <c r="C437" s="54"/>
      <c r="F437" s="54"/>
      <c r="L437" s="54"/>
    </row>
    <row r="438" spans="3:12" x14ac:dyDescent="0.25">
      <c r="C438" s="54"/>
      <c r="F438" s="54"/>
      <c r="L438" s="54"/>
    </row>
    <row r="439" spans="3:12" x14ac:dyDescent="0.25">
      <c r="C439" s="54"/>
      <c r="F439" s="54"/>
      <c r="L439" s="54"/>
    </row>
    <row r="440" spans="3:12" x14ac:dyDescent="0.25">
      <c r="C440" s="54"/>
      <c r="F440" s="54"/>
      <c r="L440" s="54"/>
    </row>
    <row r="441" spans="3:12" x14ac:dyDescent="0.25">
      <c r="C441" s="54"/>
      <c r="F441" s="54"/>
      <c r="L441" s="54"/>
    </row>
    <row r="442" spans="3:12" x14ac:dyDescent="0.25">
      <c r="C442" s="54"/>
      <c r="F442" s="54"/>
      <c r="L442" s="54"/>
    </row>
    <row r="443" spans="3:12" x14ac:dyDescent="0.25">
      <c r="C443" s="54"/>
      <c r="F443" s="54"/>
      <c r="L443" s="54"/>
    </row>
    <row r="444" spans="3:12" x14ac:dyDescent="0.25">
      <c r="C444" s="54"/>
      <c r="F444" s="54"/>
      <c r="L444" s="54"/>
    </row>
    <row r="445" spans="3:12" x14ac:dyDescent="0.25">
      <c r="C445" s="54"/>
      <c r="F445" s="54"/>
      <c r="L445" s="54"/>
    </row>
    <row r="446" spans="3:12" x14ac:dyDescent="0.25">
      <c r="C446" s="54"/>
      <c r="F446" s="54"/>
      <c r="L446" s="54"/>
    </row>
    <row r="447" spans="3:12" x14ac:dyDescent="0.25">
      <c r="C447" s="54"/>
      <c r="F447" s="54"/>
      <c r="L447" s="54"/>
    </row>
    <row r="448" spans="3:12" x14ac:dyDescent="0.25">
      <c r="C448" s="54"/>
      <c r="F448" s="54"/>
      <c r="L448" s="54"/>
    </row>
    <row r="449" spans="3:12" x14ac:dyDescent="0.25">
      <c r="C449" s="54"/>
      <c r="F449" s="54"/>
      <c r="L449" s="54"/>
    </row>
    <row r="450" spans="3:12" x14ac:dyDescent="0.25">
      <c r="C450" s="54"/>
      <c r="F450" s="54"/>
      <c r="L450" s="54"/>
    </row>
    <row r="451" spans="3:12" x14ac:dyDescent="0.25">
      <c r="C451" s="54"/>
      <c r="F451" s="54"/>
      <c r="L451" s="54"/>
    </row>
    <row r="452" spans="3:12" x14ac:dyDescent="0.25">
      <c r="C452" s="54"/>
      <c r="F452" s="54"/>
      <c r="L452" s="54"/>
    </row>
    <row r="453" spans="3:12" x14ac:dyDescent="0.25">
      <c r="C453" s="54"/>
      <c r="F453" s="54"/>
      <c r="L453" s="54"/>
    </row>
    <row r="454" spans="3:12" x14ac:dyDescent="0.25">
      <c r="C454" s="54"/>
      <c r="F454" s="54"/>
      <c r="L454" s="54"/>
    </row>
    <row r="455" spans="3:12" x14ac:dyDescent="0.25">
      <c r="C455" s="54"/>
      <c r="F455" s="54"/>
      <c r="L455" s="54"/>
    </row>
    <row r="456" spans="3:12" x14ac:dyDescent="0.25">
      <c r="C456" s="54"/>
      <c r="F456" s="54"/>
      <c r="L456" s="54"/>
    </row>
    <row r="457" spans="3:12" x14ac:dyDescent="0.25">
      <c r="C457" s="54"/>
      <c r="F457" s="54"/>
      <c r="L457" s="54"/>
    </row>
    <row r="458" spans="3:12" x14ac:dyDescent="0.25">
      <c r="C458" s="54"/>
      <c r="F458" s="54"/>
      <c r="L458" s="54"/>
    </row>
    <row r="459" spans="3:12" x14ac:dyDescent="0.25">
      <c r="C459" s="54"/>
      <c r="F459" s="54"/>
      <c r="L459" s="54"/>
    </row>
    <row r="460" spans="3:12" x14ac:dyDescent="0.25">
      <c r="C460" s="54"/>
      <c r="F460" s="54"/>
      <c r="L460" s="54"/>
    </row>
    <row r="461" spans="3:12" x14ac:dyDescent="0.25">
      <c r="C461" s="54"/>
      <c r="F461" s="54"/>
      <c r="L461" s="54"/>
    </row>
    <row r="462" spans="3:12" x14ac:dyDescent="0.25">
      <c r="C462" s="54"/>
      <c r="F462" s="54"/>
      <c r="L462" s="54"/>
    </row>
    <row r="463" spans="3:12" x14ac:dyDescent="0.25">
      <c r="C463" s="54"/>
      <c r="F463" s="54"/>
      <c r="L463" s="54"/>
    </row>
    <row r="464" spans="3:12" x14ac:dyDescent="0.25">
      <c r="C464" s="54"/>
      <c r="F464" s="54"/>
      <c r="L464" s="54"/>
    </row>
    <row r="465" spans="3:12" x14ac:dyDescent="0.25">
      <c r="C465" s="54"/>
      <c r="F465" s="54"/>
      <c r="L465" s="54"/>
    </row>
    <row r="466" spans="3:12" x14ac:dyDescent="0.25">
      <c r="C466" s="54"/>
      <c r="F466" s="54"/>
      <c r="L466" s="54"/>
    </row>
    <row r="467" spans="3:12" x14ac:dyDescent="0.25">
      <c r="C467" s="54"/>
      <c r="F467" s="54"/>
      <c r="L467" s="54"/>
    </row>
    <row r="468" spans="3:12" x14ac:dyDescent="0.25">
      <c r="C468" s="54"/>
      <c r="F468" s="54"/>
      <c r="L468" s="54"/>
    </row>
    <row r="469" spans="3:12" x14ac:dyDescent="0.25">
      <c r="C469" s="54"/>
      <c r="F469" s="54"/>
      <c r="L469" s="54"/>
    </row>
    <row r="470" spans="3:12" x14ac:dyDescent="0.25">
      <c r="C470" s="54"/>
      <c r="F470" s="54"/>
      <c r="L470" s="54"/>
    </row>
    <row r="471" spans="3:12" x14ac:dyDescent="0.25">
      <c r="C471" s="54"/>
      <c r="F471" s="54"/>
      <c r="L471" s="54"/>
    </row>
    <row r="472" spans="3:12" x14ac:dyDescent="0.25">
      <c r="C472" s="54"/>
      <c r="F472" s="54"/>
      <c r="L472" s="54"/>
    </row>
    <row r="473" spans="3:12" x14ac:dyDescent="0.25">
      <c r="C473" s="54"/>
      <c r="F473" s="54"/>
      <c r="L473" s="54"/>
    </row>
    <row r="474" spans="3:12" x14ac:dyDescent="0.25">
      <c r="C474" s="54"/>
      <c r="F474" s="54"/>
      <c r="L474" s="54"/>
    </row>
    <row r="475" spans="3:12" x14ac:dyDescent="0.25">
      <c r="C475" s="54"/>
      <c r="F475" s="54"/>
      <c r="L475" s="54"/>
    </row>
    <row r="476" spans="3:12" x14ac:dyDescent="0.25">
      <c r="C476" s="54"/>
      <c r="F476" s="54"/>
      <c r="L476" s="54"/>
    </row>
    <row r="477" spans="3:12" x14ac:dyDescent="0.25">
      <c r="C477" s="54"/>
      <c r="F477" s="54"/>
      <c r="L477" s="54"/>
    </row>
    <row r="478" spans="3:12" x14ac:dyDescent="0.25">
      <c r="C478" s="54"/>
      <c r="F478" s="54"/>
      <c r="L478" s="54"/>
    </row>
    <row r="479" spans="3:12" x14ac:dyDescent="0.25">
      <c r="C479" s="54"/>
      <c r="F479" s="54"/>
      <c r="L479" s="54"/>
    </row>
    <row r="480" spans="3:12" x14ac:dyDescent="0.25">
      <c r="C480" s="54"/>
      <c r="F480" s="54"/>
      <c r="L480" s="54"/>
    </row>
    <row r="481" spans="3:12" x14ac:dyDescent="0.25">
      <c r="C481" s="54"/>
      <c r="F481" s="54"/>
      <c r="L481" s="54"/>
    </row>
    <row r="482" spans="3:12" x14ac:dyDescent="0.25">
      <c r="C482" s="54"/>
      <c r="F482" s="54"/>
      <c r="L482" s="54"/>
    </row>
    <row r="483" spans="3:12" x14ac:dyDescent="0.25">
      <c r="C483" s="54"/>
      <c r="F483" s="54"/>
      <c r="L483" s="54"/>
    </row>
    <row r="484" spans="3:12" x14ac:dyDescent="0.25">
      <c r="C484" s="54"/>
      <c r="F484" s="54"/>
      <c r="L484" s="54"/>
    </row>
    <row r="485" spans="3:12" x14ac:dyDescent="0.25">
      <c r="C485" s="54"/>
      <c r="F485" s="54"/>
      <c r="L485" s="54"/>
    </row>
    <row r="486" spans="3:12" x14ac:dyDescent="0.25">
      <c r="C486" s="54"/>
      <c r="F486" s="54"/>
      <c r="L486" s="54"/>
    </row>
    <row r="487" spans="3:12" x14ac:dyDescent="0.25">
      <c r="C487" s="54"/>
      <c r="F487" s="54"/>
      <c r="L487" s="54"/>
    </row>
    <row r="488" spans="3:12" x14ac:dyDescent="0.25">
      <c r="C488" s="54"/>
      <c r="F488" s="54"/>
      <c r="L488" s="54"/>
    </row>
    <row r="489" spans="3:12" x14ac:dyDescent="0.25">
      <c r="C489" s="54"/>
      <c r="F489" s="54"/>
      <c r="L489" s="54"/>
    </row>
    <row r="490" spans="3:12" x14ac:dyDescent="0.25">
      <c r="C490" s="54"/>
      <c r="F490" s="54"/>
      <c r="L490" s="54"/>
    </row>
    <row r="491" spans="3:12" x14ac:dyDescent="0.25">
      <c r="C491" s="54"/>
      <c r="F491" s="54"/>
      <c r="L491" s="54"/>
    </row>
    <row r="492" spans="3:12" x14ac:dyDescent="0.25">
      <c r="C492" s="54"/>
      <c r="F492" s="54"/>
      <c r="L492" s="54"/>
    </row>
    <row r="493" spans="3:12" x14ac:dyDescent="0.25">
      <c r="C493" s="54"/>
      <c r="F493" s="54"/>
      <c r="L493" s="54"/>
    </row>
    <row r="494" spans="3:12" x14ac:dyDescent="0.25">
      <c r="C494" s="54"/>
      <c r="F494" s="54"/>
      <c r="L494" s="54"/>
    </row>
    <row r="495" spans="3:12" x14ac:dyDescent="0.25">
      <c r="C495" s="54"/>
      <c r="F495" s="54"/>
      <c r="L495" s="54"/>
    </row>
    <row r="496" spans="3:12" x14ac:dyDescent="0.25">
      <c r="C496" s="54"/>
      <c r="F496" s="54"/>
      <c r="L496" s="54"/>
    </row>
    <row r="497" spans="3:12" x14ac:dyDescent="0.25">
      <c r="C497" s="54"/>
      <c r="F497" s="54"/>
      <c r="L497" s="54"/>
    </row>
    <row r="498" spans="3:12" x14ac:dyDescent="0.25">
      <c r="C498" s="54"/>
      <c r="F498" s="54"/>
      <c r="L498" s="54"/>
    </row>
    <row r="499" spans="3:12" x14ac:dyDescent="0.25">
      <c r="C499" s="54"/>
      <c r="F499" s="54"/>
      <c r="L499" s="54"/>
    </row>
    <row r="500" spans="3:12" x14ac:dyDescent="0.25">
      <c r="C500" s="54"/>
      <c r="F500" s="54"/>
      <c r="L500" s="54"/>
    </row>
    <row r="501" spans="3:12" x14ac:dyDescent="0.25">
      <c r="C501" s="54"/>
      <c r="F501" s="54"/>
      <c r="L501" s="54"/>
    </row>
    <row r="502" spans="3:12" x14ac:dyDescent="0.25">
      <c r="C502" s="54"/>
      <c r="F502" s="54"/>
      <c r="L502" s="54"/>
    </row>
    <row r="503" spans="3:12" x14ac:dyDescent="0.25">
      <c r="C503" s="54"/>
      <c r="F503" s="54"/>
      <c r="L503" s="54"/>
    </row>
    <row r="504" spans="3:12" x14ac:dyDescent="0.25">
      <c r="C504" s="54"/>
      <c r="F504" s="54"/>
      <c r="L504" s="54"/>
    </row>
    <row r="505" spans="3:12" x14ac:dyDescent="0.25">
      <c r="C505" s="54"/>
      <c r="F505" s="54"/>
      <c r="L505" s="54"/>
    </row>
    <row r="506" spans="3:12" x14ac:dyDescent="0.25">
      <c r="C506" s="54"/>
      <c r="F506" s="54"/>
      <c r="L506" s="54"/>
    </row>
    <row r="507" spans="3:12" x14ac:dyDescent="0.25">
      <c r="C507" s="54"/>
      <c r="F507" s="54"/>
      <c r="L507" s="54"/>
    </row>
    <row r="508" spans="3:12" x14ac:dyDescent="0.25">
      <c r="C508" s="54"/>
      <c r="F508" s="54"/>
      <c r="L508" s="54"/>
    </row>
    <row r="509" spans="3:12" x14ac:dyDescent="0.25">
      <c r="C509" s="54"/>
      <c r="F509" s="54"/>
      <c r="L509" s="54"/>
    </row>
    <row r="510" spans="3:12" x14ac:dyDescent="0.25">
      <c r="C510" s="54"/>
      <c r="F510" s="54"/>
      <c r="L510" s="54"/>
    </row>
    <row r="511" spans="3:12" x14ac:dyDescent="0.25">
      <c r="C511" s="54"/>
      <c r="F511" s="54"/>
      <c r="L511" s="54"/>
    </row>
    <row r="512" spans="3:12" x14ac:dyDescent="0.25">
      <c r="C512" s="54"/>
      <c r="F512" s="54"/>
      <c r="L512" s="54"/>
    </row>
    <row r="513" spans="3:12" x14ac:dyDescent="0.25">
      <c r="C513" s="54"/>
      <c r="F513" s="54"/>
      <c r="L513" s="54"/>
    </row>
    <row r="514" spans="3:12" x14ac:dyDescent="0.25">
      <c r="C514" s="54"/>
      <c r="F514" s="54"/>
      <c r="L514" s="54"/>
    </row>
    <row r="515" spans="3:12" x14ac:dyDescent="0.25">
      <c r="C515" s="54"/>
      <c r="F515" s="54"/>
      <c r="L515" s="54"/>
    </row>
    <row r="516" spans="3:12" x14ac:dyDescent="0.25">
      <c r="C516" s="54"/>
      <c r="F516" s="54"/>
      <c r="L516" s="54"/>
    </row>
    <row r="517" spans="3:12" x14ac:dyDescent="0.25">
      <c r="C517" s="54"/>
      <c r="F517" s="54"/>
      <c r="L517" s="54"/>
    </row>
    <row r="518" spans="3:12" x14ac:dyDescent="0.25">
      <c r="C518" s="54"/>
      <c r="F518" s="54"/>
      <c r="L518" s="54"/>
    </row>
    <row r="519" spans="3:12" x14ac:dyDescent="0.25">
      <c r="C519" s="54"/>
      <c r="F519" s="54"/>
      <c r="L519" s="54"/>
    </row>
    <row r="520" spans="3:12" x14ac:dyDescent="0.25">
      <c r="C520" s="54"/>
      <c r="F520" s="54"/>
      <c r="L520" s="54"/>
    </row>
    <row r="521" spans="3:12" x14ac:dyDescent="0.25">
      <c r="C521" s="54"/>
      <c r="F521" s="54"/>
      <c r="L521" s="54"/>
    </row>
    <row r="522" spans="3:12" x14ac:dyDescent="0.25">
      <c r="C522" s="54"/>
      <c r="F522" s="54"/>
      <c r="L522" s="54"/>
    </row>
    <row r="523" spans="3:12" x14ac:dyDescent="0.25">
      <c r="C523" s="54"/>
      <c r="F523" s="54"/>
      <c r="L523" s="54"/>
    </row>
    <row r="524" spans="3:12" x14ac:dyDescent="0.25">
      <c r="C524" s="54"/>
      <c r="F524" s="54"/>
      <c r="L524" s="54"/>
    </row>
    <row r="525" spans="3:12" x14ac:dyDescent="0.25">
      <c r="C525" s="54"/>
      <c r="F525" s="54"/>
      <c r="L525" s="54"/>
    </row>
    <row r="526" spans="3:12" x14ac:dyDescent="0.25">
      <c r="C526" s="54"/>
      <c r="F526" s="54"/>
      <c r="L526" s="54"/>
    </row>
    <row r="527" spans="3:12" x14ac:dyDescent="0.25">
      <c r="C527" s="54"/>
      <c r="F527" s="54"/>
      <c r="L527" s="54"/>
    </row>
    <row r="528" spans="3:12" x14ac:dyDescent="0.25">
      <c r="C528" s="54"/>
      <c r="F528" s="54"/>
      <c r="L528" s="54"/>
    </row>
    <row r="529" spans="3:12" x14ac:dyDescent="0.25">
      <c r="C529" s="54"/>
      <c r="F529" s="54"/>
      <c r="L529" s="54"/>
    </row>
    <row r="530" spans="3:12" x14ac:dyDescent="0.25">
      <c r="C530" s="54"/>
      <c r="F530" s="54"/>
      <c r="L530" s="54"/>
    </row>
    <row r="531" spans="3:12" x14ac:dyDescent="0.25">
      <c r="C531" s="54"/>
      <c r="F531" s="54"/>
      <c r="L531" s="54"/>
    </row>
    <row r="532" spans="3:12" x14ac:dyDescent="0.25">
      <c r="C532" s="54"/>
      <c r="F532" s="54"/>
      <c r="L532" s="54"/>
    </row>
    <row r="533" spans="3:12" x14ac:dyDescent="0.25">
      <c r="C533" s="54"/>
      <c r="F533" s="54"/>
      <c r="L533" s="54"/>
    </row>
    <row r="534" spans="3:12" x14ac:dyDescent="0.25">
      <c r="C534" s="54"/>
      <c r="F534" s="54"/>
      <c r="L534" s="54"/>
    </row>
    <row r="535" spans="3:12" x14ac:dyDescent="0.25">
      <c r="C535" s="54"/>
      <c r="F535" s="54"/>
      <c r="L535" s="54"/>
    </row>
    <row r="536" spans="3:12" x14ac:dyDescent="0.25">
      <c r="C536" s="54"/>
      <c r="F536" s="54"/>
      <c r="L536" s="54"/>
    </row>
    <row r="537" spans="3:12" x14ac:dyDescent="0.25">
      <c r="C537" s="54"/>
      <c r="F537" s="54"/>
      <c r="L537" s="54"/>
    </row>
    <row r="538" spans="3:12" x14ac:dyDescent="0.25">
      <c r="C538" s="54"/>
      <c r="F538" s="54"/>
      <c r="L538" s="54"/>
    </row>
    <row r="539" spans="3:12" x14ac:dyDescent="0.25">
      <c r="C539" s="54"/>
      <c r="F539" s="54"/>
      <c r="L539" s="54"/>
    </row>
    <row r="540" spans="3:12" x14ac:dyDescent="0.25">
      <c r="C540" s="54"/>
      <c r="F540" s="54"/>
      <c r="L540" s="54"/>
    </row>
    <row r="541" spans="3:12" x14ac:dyDescent="0.25">
      <c r="C541" s="54"/>
      <c r="F541" s="54"/>
      <c r="L541" s="54"/>
    </row>
    <row r="542" spans="3:12" x14ac:dyDescent="0.25">
      <c r="C542" s="54"/>
      <c r="F542" s="54"/>
      <c r="L542" s="54"/>
    </row>
    <row r="543" spans="3:12" x14ac:dyDescent="0.25">
      <c r="C543" s="54"/>
      <c r="F543" s="54"/>
      <c r="L543" s="54"/>
    </row>
    <row r="544" spans="3:12" x14ac:dyDescent="0.25">
      <c r="C544" s="54"/>
      <c r="F544" s="54"/>
      <c r="L544" s="54"/>
    </row>
    <row r="545" spans="3:12" x14ac:dyDescent="0.25">
      <c r="C545" s="54"/>
      <c r="F545" s="54"/>
      <c r="L545" s="54"/>
    </row>
    <row r="546" spans="3:12" x14ac:dyDescent="0.25">
      <c r="C546" s="54"/>
      <c r="F546" s="54"/>
      <c r="L546" s="54"/>
    </row>
    <row r="547" spans="3:12" x14ac:dyDescent="0.25">
      <c r="C547" s="54"/>
      <c r="F547" s="54"/>
      <c r="L547" s="54"/>
    </row>
    <row r="548" spans="3:12" x14ac:dyDescent="0.25">
      <c r="C548" s="54"/>
      <c r="F548" s="54"/>
      <c r="L548" s="54"/>
    </row>
    <row r="549" spans="3:12" x14ac:dyDescent="0.25">
      <c r="C549" s="54"/>
      <c r="F549" s="54"/>
      <c r="L549" s="54"/>
    </row>
    <row r="550" spans="3:12" x14ac:dyDescent="0.25">
      <c r="C550" s="54"/>
      <c r="F550" s="54"/>
      <c r="L550" s="54"/>
    </row>
    <row r="551" spans="3:12" x14ac:dyDescent="0.25">
      <c r="C551" s="54"/>
      <c r="F551" s="54"/>
      <c r="L551" s="54"/>
    </row>
    <row r="552" spans="3:12" x14ac:dyDescent="0.25">
      <c r="C552" s="54"/>
      <c r="F552" s="54"/>
      <c r="L552" s="54"/>
    </row>
    <row r="553" spans="3:12" x14ac:dyDescent="0.25">
      <c r="C553" s="54"/>
      <c r="F553" s="54"/>
      <c r="L553" s="54"/>
    </row>
    <row r="554" spans="3:12" x14ac:dyDescent="0.25">
      <c r="C554" s="54"/>
      <c r="F554" s="54"/>
      <c r="L554" s="54"/>
    </row>
    <row r="555" spans="3:12" x14ac:dyDescent="0.25">
      <c r="C555" s="54"/>
      <c r="F555" s="54"/>
      <c r="L555" s="54"/>
    </row>
    <row r="556" spans="3:12" x14ac:dyDescent="0.25">
      <c r="C556" s="54"/>
      <c r="F556" s="54"/>
      <c r="L556" s="54"/>
    </row>
    <row r="557" spans="3:12" x14ac:dyDescent="0.25">
      <c r="C557" s="54"/>
      <c r="F557" s="54"/>
      <c r="L557" s="54"/>
    </row>
    <row r="558" spans="3:12" x14ac:dyDescent="0.25">
      <c r="C558" s="54"/>
      <c r="F558" s="54"/>
      <c r="L558" s="54"/>
    </row>
    <row r="559" spans="3:12" x14ac:dyDescent="0.25">
      <c r="C559" s="54"/>
      <c r="F559" s="54"/>
      <c r="L559" s="54"/>
    </row>
    <row r="560" spans="3:12" x14ac:dyDescent="0.25">
      <c r="C560" s="54"/>
      <c r="F560" s="54"/>
      <c r="L560" s="54"/>
    </row>
    <row r="561" spans="3:12" x14ac:dyDescent="0.25">
      <c r="C561" s="54"/>
      <c r="F561" s="54"/>
      <c r="L561" s="54"/>
    </row>
    <row r="562" spans="3:12" x14ac:dyDescent="0.25">
      <c r="C562" s="54"/>
      <c r="F562" s="54"/>
      <c r="L562" s="54"/>
    </row>
    <row r="563" spans="3:12" x14ac:dyDescent="0.25">
      <c r="C563" s="54"/>
      <c r="F563" s="54"/>
      <c r="L563" s="54"/>
    </row>
    <row r="564" spans="3:12" x14ac:dyDescent="0.25">
      <c r="C564" s="54"/>
      <c r="F564" s="54"/>
      <c r="L564" s="54"/>
    </row>
    <row r="565" spans="3:12" x14ac:dyDescent="0.25">
      <c r="C565" s="54"/>
      <c r="F565" s="54"/>
      <c r="L565" s="54"/>
    </row>
    <row r="566" spans="3:12" x14ac:dyDescent="0.25">
      <c r="C566" s="54"/>
      <c r="F566" s="54"/>
      <c r="L566" s="54"/>
    </row>
    <row r="567" spans="3:12" x14ac:dyDescent="0.25">
      <c r="C567" s="54"/>
      <c r="F567" s="54"/>
      <c r="L567" s="54"/>
    </row>
    <row r="568" spans="3:12" x14ac:dyDescent="0.25">
      <c r="C568" s="54"/>
      <c r="F568" s="54"/>
      <c r="L568" s="54"/>
    </row>
    <row r="569" spans="3:12" x14ac:dyDescent="0.25">
      <c r="C569" s="54"/>
      <c r="F569" s="54"/>
      <c r="L569" s="54"/>
    </row>
    <row r="570" spans="3:12" x14ac:dyDescent="0.25">
      <c r="C570" s="54"/>
      <c r="F570" s="54"/>
      <c r="L570" s="54"/>
    </row>
    <row r="571" spans="3:12" x14ac:dyDescent="0.25">
      <c r="C571" s="54"/>
      <c r="F571" s="54"/>
      <c r="L571" s="54"/>
    </row>
    <row r="572" spans="3:12" x14ac:dyDescent="0.25">
      <c r="C572" s="54"/>
      <c r="F572" s="54"/>
      <c r="L572" s="54"/>
    </row>
    <row r="573" spans="3:12" x14ac:dyDescent="0.25">
      <c r="C573" s="54"/>
      <c r="F573" s="54"/>
      <c r="L573" s="54"/>
    </row>
    <row r="574" spans="3:12" x14ac:dyDescent="0.25">
      <c r="C574" s="54"/>
      <c r="F574" s="54"/>
      <c r="L574" s="54"/>
    </row>
    <row r="575" spans="3:12" x14ac:dyDescent="0.25">
      <c r="C575" s="54"/>
      <c r="F575" s="54"/>
      <c r="L575" s="54"/>
    </row>
    <row r="576" spans="3:12" x14ac:dyDescent="0.25">
      <c r="C576" s="54"/>
      <c r="F576" s="54"/>
      <c r="L576" s="54"/>
    </row>
    <row r="577" spans="3:12" x14ac:dyDescent="0.25">
      <c r="C577" s="54"/>
      <c r="F577" s="54"/>
      <c r="L577" s="54"/>
    </row>
    <row r="578" spans="3:12" x14ac:dyDescent="0.25">
      <c r="C578" s="54"/>
      <c r="F578" s="54"/>
      <c r="L578" s="54"/>
    </row>
    <row r="579" spans="3:12" x14ac:dyDescent="0.25">
      <c r="C579" s="54"/>
      <c r="F579" s="54"/>
      <c r="L579" s="54"/>
    </row>
    <row r="580" spans="3:12" x14ac:dyDescent="0.25">
      <c r="C580" s="54"/>
      <c r="F580" s="54"/>
      <c r="L580" s="54"/>
    </row>
    <row r="581" spans="3:12" x14ac:dyDescent="0.25">
      <c r="C581" s="54"/>
      <c r="F581" s="54"/>
      <c r="L581" s="54"/>
    </row>
    <row r="582" spans="3:12" x14ac:dyDescent="0.25">
      <c r="C582" s="54"/>
      <c r="F582" s="54"/>
      <c r="L582" s="54"/>
    </row>
    <row r="583" spans="3:12" x14ac:dyDescent="0.25">
      <c r="C583" s="54"/>
      <c r="F583" s="54"/>
      <c r="L583" s="54"/>
    </row>
    <row r="584" spans="3:12" x14ac:dyDescent="0.25">
      <c r="C584" s="54"/>
      <c r="F584" s="54"/>
      <c r="L584" s="54"/>
    </row>
    <row r="585" spans="3:12" x14ac:dyDescent="0.25">
      <c r="C585" s="54"/>
      <c r="F585" s="54"/>
      <c r="L585" s="54"/>
    </row>
    <row r="586" spans="3:12" x14ac:dyDescent="0.25">
      <c r="C586" s="54"/>
      <c r="F586" s="54"/>
      <c r="L586" s="54"/>
    </row>
    <row r="587" spans="3:12" x14ac:dyDescent="0.25">
      <c r="C587" s="54"/>
      <c r="F587" s="54"/>
      <c r="L587" s="54"/>
    </row>
    <row r="588" spans="3:12" x14ac:dyDescent="0.25">
      <c r="C588" s="54"/>
      <c r="F588" s="54"/>
      <c r="L588" s="54"/>
    </row>
    <row r="589" spans="3:12" x14ac:dyDescent="0.25">
      <c r="C589" s="54"/>
      <c r="F589" s="54"/>
      <c r="L589" s="54"/>
    </row>
    <row r="590" spans="3:12" x14ac:dyDescent="0.25">
      <c r="C590" s="54"/>
      <c r="F590" s="54"/>
      <c r="L590" s="54"/>
    </row>
    <row r="591" spans="3:12" x14ac:dyDescent="0.25">
      <c r="C591" s="54"/>
      <c r="F591" s="54"/>
      <c r="L591" s="54"/>
    </row>
    <row r="592" spans="3:12" x14ac:dyDescent="0.25">
      <c r="C592" s="54"/>
      <c r="F592" s="54"/>
      <c r="L592" s="54"/>
    </row>
    <row r="593" spans="3:12" x14ac:dyDescent="0.25">
      <c r="C593" s="54"/>
      <c r="F593" s="54"/>
      <c r="L593" s="54"/>
    </row>
    <row r="594" spans="3:12" x14ac:dyDescent="0.25">
      <c r="C594" s="54"/>
      <c r="F594" s="54"/>
      <c r="L594" s="54"/>
    </row>
    <row r="595" spans="3:12" x14ac:dyDescent="0.25">
      <c r="C595" s="54"/>
      <c r="F595" s="54"/>
      <c r="L595" s="54"/>
    </row>
    <row r="596" spans="3:12" x14ac:dyDescent="0.25">
      <c r="C596" s="54"/>
      <c r="F596" s="54"/>
      <c r="L596" s="54"/>
    </row>
    <row r="597" spans="3:12" x14ac:dyDescent="0.25">
      <c r="C597" s="54"/>
      <c r="F597" s="54"/>
      <c r="L597" s="54"/>
    </row>
    <row r="598" spans="3:12" x14ac:dyDescent="0.25">
      <c r="C598" s="54"/>
      <c r="F598" s="54"/>
      <c r="L598" s="54"/>
    </row>
    <row r="599" spans="3:12" x14ac:dyDescent="0.25">
      <c r="C599" s="54"/>
      <c r="F599" s="54"/>
      <c r="L599" s="54"/>
    </row>
    <row r="600" spans="3:12" x14ac:dyDescent="0.25">
      <c r="C600" s="54"/>
      <c r="F600" s="54"/>
      <c r="L600" s="54"/>
    </row>
    <row r="601" spans="3:12" x14ac:dyDescent="0.25">
      <c r="C601" s="54"/>
      <c r="F601" s="54"/>
      <c r="L601" s="54"/>
    </row>
    <row r="602" spans="3:12" x14ac:dyDescent="0.25">
      <c r="C602" s="54"/>
      <c r="F602" s="54"/>
      <c r="L602" s="54"/>
    </row>
    <row r="603" spans="3:12" x14ac:dyDescent="0.25">
      <c r="C603" s="54"/>
      <c r="F603" s="54"/>
      <c r="L603" s="54"/>
    </row>
    <row r="604" spans="3:12" x14ac:dyDescent="0.25">
      <c r="C604" s="54"/>
      <c r="F604" s="54"/>
      <c r="L604" s="54"/>
    </row>
    <row r="605" spans="3:12" x14ac:dyDescent="0.25">
      <c r="C605" s="54"/>
      <c r="F605" s="54"/>
      <c r="L605" s="54"/>
    </row>
    <row r="606" spans="3:12" x14ac:dyDescent="0.25">
      <c r="C606" s="54"/>
      <c r="F606" s="54"/>
      <c r="L606" s="54"/>
    </row>
    <row r="607" spans="3:12" x14ac:dyDescent="0.25">
      <c r="C607" s="54"/>
      <c r="F607" s="54"/>
      <c r="L607" s="54"/>
    </row>
    <row r="608" spans="3:12" x14ac:dyDescent="0.25">
      <c r="C608" s="54"/>
      <c r="F608" s="54"/>
      <c r="L608" s="54"/>
    </row>
    <row r="609" spans="3:12" x14ac:dyDescent="0.25">
      <c r="C609" s="54"/>
      <c r="F609" s="54"/>
      <c r="L609" s="54"/>
    </row>
    <row r="610" spans="3:12" x14ac:dyDescent="0.25">
      <c r="C610" s="54"/>
      <c r="F610" s="54"/>
      <c r="L610" s="54"/>
    </row>
    <row r="611" spans="3:12" x14ac:dyDescent="0.25">
      <c r="C611" s="54"/>
      <c r="F611" s="54"/>
      <c r="L611" s="54"/>
    </row>
    <row r="612" spans="3:12" x14ac:dyDescent="0.25">
      <c r="C612" s="54"/>
      <c r="F612" s="54"/>
      <c r="L612" s="54"/>
    </row>
    <row r="613" spans="3:12" x14ac:dyDescent="0.25">
      <c r="C613" s="54"/>
      <c r="F613" s="54"/>
      <c r="L613" s="54"/>
    </row>
    <row r="614" spans="3:12" x14ac:dyDescent="0.25">
      <c r="C614" s="54"/>
      <c r="F614" s="54"/>
      <c r="L614" s="54"/>
    </row>
    <row r="615" spans="3:12" x14ac:dyDescent="0.25">
      <c r="C615" s="54"/>
      <c r="F615" s="54"/>
      <c r="L615" s="54"/>
    </row>
    <row r="616" spans="3:12" x14ac:dyDescent="0.25">
      <c r="C616" s="54"/>
      <c r="F616" s="54"/>
      <c r="L616" s="54"/>
    </row>
    <row r="617" spans="3:12" x14ac:dyDescent="0.25">
      <c r="C617" s="54"/>
      <c r="F617" s="54"/>
      <c r="L617" s="54"/>
    </row>
    <row r="618" spans="3:12" x14ac:dyDescent="0.25">
      <c r="C618" s="54"/>
      <c r="F618" s="54"/>
      <c r="L618" s="54"/>
    </row>
    <row r="619" spans="3:12" x14ac:dyDescent="0.25">
      <c r="C619" s="54"/>
      <c r="F619" s="54"/>
      <c r="L619" s="54"/>
    </row>
    <row r="620" spans="3:12" x14ac:dyDescent="0.25">
      <c r="C620" s="54"/>
      <c r="F620" s="54"/>
      <c r="L620" s="54"/>
    </row>
    <row r="621" spans="3:12" x14ac:dyDescent="0.25">
      <c r="C621" s="54"/>
      <c r="F621" s="54"/>
      <c r="L621" s="54"/>
    </row>
    <row r="622" spans="3:12" x14ac:dyDescent="0.25">
      <c r="C622" s="54"/>
      <c r="F622" s="54"/>
      <c r="L622" s="54"/>
    </row>
    <row r="623" spans="3:12" x14ac:dyDescent="0.25">
      <c r="C623" s="54"/>
      <c r="F623" s="54"/>
      <c r="L623" s="54"/>
    </row>
    <row r="624" spans="3:12" x14ac:dyDescent="0.25">
      <c r="C624" s="54"/>
      <c r="F624" s="54"/>
      <c r="L624" s="54"/>
    </row>
    <row r="625" spans="3:12" x14ac:dyDescent="0.25">
      <c r="C625" s="54"/>
      <c r="F625" s="54"/>
      <c r="L625" s="54"/>
    </row>
    <row r="626" spans="3:12" x14ac:dyDescent="0.25">
      <c r="C626" s="54"/>
      <c r="F626" s="54"/>
      <c r="L626" s="54"/>
    </row>
    <row r="627" spans="3:12" x14ac:dyDescent="0.25">
      <c r="C627" s="54"/>
      <c r="F627" s="54"/>
      <c r="L627" s="54"/>
    </row>
    <row r="628" spans="3:12" x14ac:dyDescent="0.25">
      <c r="C628" s="54"/>
      <c r="F628" s="54"/>
      <c r="L628" s="54"/>
    </row>
    <row r="629" spans="3:12" x14ac:dyDescent="0.25">
      <c r="C629" s="54"/>
      <c r="F629" s="54"/>
      <c r="L629" s="54"/>
    </row>
    <row r="630" spans="3:12" x14ac:dyDescent="0.25">
      <c r="C630" s="54"/>
      <c r="F630" s="54"/>
      <c r="L630" s="54"/>
    </row>
    <row r="631" spans="3:12" x14ac:dyDescent="0.25">
      <c r="C631" s="54"/>
      <c r="F631" s="54"/>
      <c r="L631" s="54"/>
    </row>
    <row r="632" spans="3:12" x14ac:dyDescent="0.25">
      <c r="C632" s="54"/>
      <c r="F632" s="54"/>
      <c r="L632" s="54"/>
    </row>
    <row r="633" spans="3:12" x14ac:dyDescent="0.25">
      <c r="C633" s="54"/>
      <c r="F633" s="54"/>
      <c r="L633" s="54"/>
    </row>
    <row r="634" spans="3:12" x14ac:dyDescent="0.25">
      <c r="C634" s="54"/>
      <c r="F634" s="54"/>
      <c r="L634" s="54"/>
    </row>
    <row r="635" spans="3:12" x14ac:dyDescent="0.25">
      <c r="C635" s="54"/>
      <c r="F635" s="54"/>
      <c r="L635" s="54"/>
    </row>
    <row r="636" spans="3:12" x14ac:dyDescent="0.25">
      <c r="C636" s="54"/>
      <c r="F636" s="54"/>
      <c r="L636" s="54"/>
    </row>
    <row r="637" spans="3:12" x14ac:dyDescent="0.25">
      <c r="C637" s="54"/>
      <c r="F637" s="54"/>
      <c r="L637" s="54"/>
    </row>
    <row r="638" spans="3:12" x14ac:dyDescent="0.25">
      <c r="C638" s="54"/>
      <c r="F638" s="54"/>
      <c r="L638" s="54"/>
    </row>
    <row r="639" spans="3:12" x14ac:dyDescent="0.25">
      <c r="C639" s="54"/>
      <c r="F639" s="54"/>
      <c r="L639" s="54"/>
    </row>
    <row r="640" spans="3:12" x14ac:dyDescent="0.25">
      <c r="C640" s="54"/>
      <c r="F640" s="54"/>
      <c r="L640" s="54"/>
    </row>
    <row r="641" spans="3:12" x14ac:dyDescent="0.25">
      <c r="C641" s="54"/>
      <c r="F641" s="54"/>
      <c r="L641" s="54"/>
    </row>
    <row r="642" spans="3:12" x14ac:dyDescent="0.25">
      <c r="C642" s="54"/>
      <c r="F642" s="54"/>
      <c r="L642" s="54"/>
    </row>
    <row r="643" spans="3:12" x14ac:dyDescent="0.25">
      <c r="C643" s="54"/>
      <c r="F643" s="54"/>
      <c r="L643" s="54"/>
    </row>
    <row r="644" spans="3:12" x14ac:dyDescent="0.25">
      <c r="C644" s="54"/>
      <c r="F644" s="54"/>
      <c r="L644" s="54"/>
    </row>
    <row r="645" spans="3:12" x14ac:dyDescent="0.25">
      <c r="C645" s="54"/>
      <c r="F645" s="54"/>
      <c r="L645" s="54"/>
    </row>
    <row r="646" spans="3:12" x14ac:dyDescent="0.25">
      <c r="C646" s="54"/>
      <c r="F646" s="54"/>
      <c r="L646" s="54"/>
    </row>
    <row r="647" spans="3:12" x14ac:dyDescent="0.25">
      <c r="C647" s="54"/>
      <c r="F647" s="54"/>
      <c r="L647" s="54"/>
    </row>
    <row r="648" spans="3:12" x14ac:dyDescent="0.25">
      <c r="C648" s="54"/>
      <c r="F648" s="54"/>
      <c r="L648" s="54"/>
    </row>
    <row r="649" spans="3:12" x14ac:dyDescent="0.25">
      <c r="C649" s="54"/>
      <c r="F649" s="54"/>
      <c r="L649" s="54"/>
    </row>
    <row r="650" spans="3:12" x14ac:dyDescent="0.25">
      <c r="C650" s="54"/>
      <c r="F650" s="54"/>
      <c r="L650" s="54"/>
    </row>
    <row r="651" spans="3:12" x14ac:dyDescent="0.25">
      <c r="C651" s="54"/>
      <c r="F651" s="54"/>
      <c r="L651" s="54"/>
    </row>
    <row r="652" spans="3:12" x14ac:dyDescent="0.25">
      <c r="C652" s="54"/>
      <c r="F652" s="54"/>
      <c r="L652" s="54"/>
    </row>
    <row r="653" spans="3:12" x14ac:dyDescent="0.25">
      <c r="C653" s="54"/>
      <c r="F653" s="54"/>
      <c r="L653" s="54"/>
    </row>
    <row r="654" spans="3:12" x14ac:dyDescent="0.25">
      <c r="C654" s="54"/>
      <c r="F654" s="54"/>
      <c r="L654" s="54"/>
    </row>
    <row r="655" spans="3:12" x14ac:dyDescent="0.25">
      <c r="C655" s="54"/>
      <c r="F655" s="54"/>
      <c r="L655" s="54"/>
    </row>
    <row r="656" spans="3:12" x14ac:dyDescent="0.25">
      <c r="C656" s="54"/>
      <c r="F656" s="54"/>
      <c r="L656" s="54"/>
    </row>
    <row r="657" spans="3:12" x14ac:dyDescent="0.25">
      <c r="C657" s="54"/>
      <c r="F657" s="54"/>
      <c r="L657" s="54"/>
    </row>
    <row r="658" spans="3:12" x14ac:dyDescent="0.25">
      <c r="C658" s="54"/>
      <c r="F658" s="54"/>
      <c r="L658" s="54"/>
    </row>
    <row r="659" spans="3:12" x14ac:dyDescent="0.25">
      <c r="C659" s="54"/>
      <c r="F659" s="54"/>
      <c r="L659" s="54"/>
    </row>
    <row r="660" spans="3:12" x14ac:dyDescent="0.25">
      <c r="C660" s="54"/>
      <c r="F660" s="54"/>
      <c r="L660" s="54"/>
    </row>
    <row r="661" spans="3:12" x14ac:dyDescent="0.25">
      <c r="C661" s="54"/>
      <c r="F661" s="54"/>
      <c r="L661" s="54"/>
    </row>
    <row r="662" spans="3:12" x14ac:dyDescent="0.25">
      <c r="C662" s="54"/>
      <c r="F662" s="54"/>
      <c r="L662" s="54"/>
    </row>
    <row r="663" spans="3:12" x14ac:dyDescent="0.25">
      <c r="C663" s="54"/>
      <c r="F663" s="54"/>
      <c r="L663" s="54"/>
    </row>
    <row r="664" spans="3:12" x14ac:dyDescent="0.25">
      <c r="C664" s="54"/>
      <c r="F664" s="54"/>
      <c r="L664" s="54"/>
    </row>
    <row r="665" spans="3:12" x14ac:dyDescent="0.25">
      <c r="C665" s="54"/>
      <c r="F665" s="54"/>
      <c r="L665" s="54"/>
    </row>
    <row r="666" spans="3:12" x14ac:dyDescent="0.25">
      <c r="C666" s="54"/>
      <c r="F666" s="54"/>
      <c r="L666" s="54"/>
    </row>
    <row r="667" spans="3:12" x14ac:dyDescent="0.25">
      <c r="C667" s="54"/>
      <c r="F667" s="54"/>
      <c r="L667" s="54"/>
    </row>
    <row r="668" spans="3:12" x14ac:dyDescent="0.25">
      <c r="C668" s="54"/>
      <c r="F668" s="54"/>
      <c r="L668" s="54"/>
    </row>
    <row r="669" spans="3:12" x14ac:dyDescent="0.25">
      <c r="C669" s="54"/>
      <c r="F669" s="54"/>
      <c r="L669" s="54"/>
    </row>
    <row r="670" spans="3:12" x14ac:dyDescent="0.25">
      <c r="C670" s="54"/>
      <c r="F670" s="54"/>
      <c r="L670" s="54"/>
    </row>
    <row r="671" spans="3:12" x14ac:dyDescent="0.25">
      <c r="C671" s="54"/>
      <c r="F671" s="54"/>
      <c r="L671" s="54"/>
    </row>
    <row r="672" spans="3:12" x14ac:dyDescent="0.25">
      <c r="C672" s="54"/>
      <c r="F672" s="54"/>
      <c r="L672" s="54"/>
    </row>
    <row r="673" spans="3:12" x14ac:dyDescent="0.25">
      <c r="C673" s="54"/>
      <c r="F673" s="54"/>
      <c r="L673" s="54"/>
    </row>
    <row r="674" spans="3:12" x14ac:dyDescent="0.25">
      <c r="C674" s="54"/>
      <c r="F674" s="54"/>
      <c r="L674" s="54"/>
    </row>
    <row r="675" spans="3:12" x14ac:dyDescent="0.25">
      <c r="C675" s="54"/>
      <c r="F675" s="54"/>
      <c r="L675" s="54"/>
    </row>
    <row r="676" spans="3:12" x14ac:dyDescent="0.25">
      <c r="C676" s="54"/>
      <c r="F676" s="54"/>
      <c r="L676" s="54"/>
    </row>
    <row r="677" spans="3:12" x14ac:dyDescent="0.25">
      <c r="C677" s="54"/>
      <c r="F677" s="54"/>
      <c r="L677" s="54"/>
    </row>
    <row r="678" spans="3:12" x14ac:dyDescent="0.25">
      <c r="C678" s="54"/>
      <c r="F678" s="54"/>
      <c r="L678" s="54"/>
    </row>
    <row r="679" spans="3:12" x14ac:dyDescent="0.25">
      <c r="C679" s="54"/>
      <c r="F679" s="54"/>
      <c r="L679" s="54"/>
    </row>
    <row r="680" spans="3:12" x14ac:dyDescent="0.25">
      <c r="C680" s="54"/>
      <c r="F680" s="54"/>
      <c r="L680" s="54"/>
    </row>
    <row r="681" spans="3:12" x14ac:dyDescent="0.25">
      <c r="C681" s="54"/>
      <c r="F681" s="54"/>
      <c r="L681" s="54"/>
    </row>
    <row r="682" spans="3:12" x14ac:dyDescent="0.25">
      <c r="C682" s="54"/>
      <c r="F682" s="54"/>
      <c r="L682" s="54"/>
    </row>
    <row r="683" spans="3:12" x14ac:dyDescent="0.25">
      <c r="C683" s="54"/>
      <c r="F683" s="54"/>
      <c r="L683" s="54"/>
    </row>
    <row r="684" spans="3:12" x14ac:dyDescent="0.25">
      <c r="C684" s="54"/>
      <c r="F684" s="54"/>
      <c r="L684" s="54"/>
    </row>
    <row r="685" spans="3:12" x14ac:dyDescent="0.25">
      <c r="C685" s="54"/>
      <c r="F685" s="54"/>
      <c r="L685" s="54"/>
    </row>
    <row r="686" spans="3:12" x14ac:dyDescent="0.25">
      <c r="C686" s="54"/>
      <c r="F686" s="54"/>
      <c r="L686" s="54"/>
    </row>
    <row r="687" spans="3:12" x14ac:dyDescent="0.25">
      <c r="C687" s="54"/>
      <c r="F687" s="54"/>
      <c r="L687" s="54"/>
    </row>
    <row r="688" spans="3:12" x14ac:dyDescent="0.25">
      <c r="C688" s="54"/>
      <c r="F688" s="54"/>
      <c r="L688" s="54"/>
    </row>
    <row r="689" spans="3:12" x14ac:dyDescent="0.25">
      <c r="C689" s="54"/>
      <c r="F689" s="54"/>
      <c r="L689" s="54"/>
    </row>
    <row r="690" spans="3:12" x14ac:dyDescent="0.25">
      <c r="C690" s="54"/>
      <c r="F690" s="54"/>
      <c r="L690" s="54"/>
    </row>
    <row r="691" spans="3:12" x14ac:dyDescent="0.25">
      <c r="C691" s="54"/>
      <c r="F691" s="54"/>
      <c r="L691" s="54"/>
    </row>
    <row r="692" spans="3:12" x14ac:dyDescent="0.25">
      <c r="C692" s="54"/>
      <c r="F692" s="54"/>
      <c r="L692" s="54"/>
    </row>
    <row r="693" spans="3:12" x14ac:dyDescent="0.25">
      <c r="C693" s="54"/>
      <c r="F693" s="54"/>
      <c r="L693" s="54"/>
    </row>
    <row r="694" spans="3:12" x14ac:dyDescent="0.25">
      <c r="C694" s="54"/>
      <c r="F694" s="54"/>
      <c r="L694" s="54"/>
    </row>
    <row r="695" spans="3:12" x14ac:dyDescent="0.25">
      <c r="C695" s="54"/>
      <c r="F695" s="54"/>
      <c r="L695" s="54"/>
    </row>
    <row r="696" spans="3:12" x14ac:dyDescent="0.25">
      <c r="C696" s="54"/>
      <c r="F696" s="54"/>
      <c r="L696" s="54"/>
    </row>
    <row r="697" spans="3:12" x14ac:dyDescent="0.25">
      <c r="C697" s="54"/>
      <c r="F697" s="54"/>
      <c r="L697" s="54"/>
    </row>
    <row r="698" spans="3:12" x14ac:dyDescent="0.25">
      <c r="C698" s="54"/>
      <c r="F698" s="54"/>
      <c r="L698" s="54"/>
    </row>
    <row r="699" spans="3:12" x14ac:dyDescent="0.25">
      <c r="C699" s="54"/>
      <c r="F699" s="54"/>
      <c r="L699" s="54"/>
    </row>
    <row r="700" spans="3:12" x14ac:dyDescent="0.25">
      <c r="C700" s="54"/>
      <c r="F700" s="54"/>
      <c r="L700" s="54"/>
    </row>
    <row r="701" spans="3:12" x14ac:dyDescent="0.25">
      <c r="C701" s="54"/>
      <c r="F701" s="54"/>
      <c r="L701" s="54"/>
    </row>
    <row r="702" spans="3:12" x14ac:dyDescent="0.25">
      <c r="C702" s="54"/>
      <c r="F702" s="54"/>
      <c r="L702" s="54"/>
    </row>
    <row r="703" spans="3:12" x14ac:dyDescent="0.25">
      <c r="C703" s="54"/>
      <c r="F703" s="54"/>
      <c r="L703" s="54"/>
    </row>
    <row r="704" spans="3:12" x14ac:dyDescent="0.25">
      <c r="C704" s="54"/>
      <c r="F704" s="54"/>
      <c r="L704" s="54"/>
    </row>
    <row r="705" spans="3:12" x14ac:dyDescent="0.25">
      <c r="C705" s="54"/>
      <c r="F705" s="54"/>
      <c r="L705" s="54"/>
    </row>
    <row r="706" spans="3:12" x14ac:dyDescent="0.25">
      <c r="C706" s="54"/>
      <c r="F706" s="54"/>
      <c r="L706" s="54"/>
    </row>
    <row r="707" spans="3:12" x14ac:dyDescent="0.25">
      <c r="C707" s="54"/>
      <c r="F707" s="54"/>
      <c r="L707" s="54"/>
    </row>
    <row r="708" spans="3:12" x14ac:dyDescent="0.25">
      <c r="C708" s="54"/>
      <c r="F708" s="54"/>
      <c r="L708" s="54"/>
    </row>
    <row r="709" spans="3:12" x14ac:dyDescent="0.25">
      <c r="C709" s="54"/>
      <c r="F709" s="54"/>
      <c r="L709" s="54"/>
    </row>
    <row r="710" spans="3:12" x14ac:dyDescent="0.25">
      <c r="C710" s="54"/>
      <c r="F710" s="54"/>
      <c r="L710" s="54"/>
    </row>
    <row r="711" spans="3:12" x14ac:dyDescent="0.25">
      <c r="C711" s="54"/>
      <c r="F711" s="54"/>
      <c r="L711" s="54"/>
    </row>
    <row r="712" spans="3:12" x14ac:dyDescent="0.25">
      <c r="C712" s="54"/>
      <c r="F712" s="54"/>
      <c r="L712" s="54"/>
    </row>
    <row r="713" spans="3:12" x14ac:dyDescent="0.25">
      <c r="C713" s="54"/>
      <c r="F713" s="54"/>
      <c r="L713" s="54"/>
    </row>
    <row r="714" spans="3:12" x14ac:dyDescent="0.25">
      <c r="C714" s="54"/>
      <c r="F714" s="54"/>
      <c r="L714" s="54"/>
    </row>
    <row r="715" spans="3:12" x14ac:dyDescent="0.25">
      <c r="C715" s="54"/>
      <c r="F715" s="54"/>
      <c r="L715" s="54"/>
    </row>
    <row r="716" spans="3:12" x14ac:dyDescent="0.25">
      <c r="C716" s="54"/>
      <c r="F716" s="54"/>
      <c r="L716" s="54"/>
    </row>
    <row r="717" spans="3:12" x14ac:dyDescent="0.25">
      <c r="C717" s="54"/>
      <c r="F717" s="54"/>
      <c r="L717" s="54"/>
    </row>
    <row r="718" spans="3:12" x14ac:dyDescent="0.25">
      <c r="C718" s="54"/>
      <c r="F718" s="54"/>
      <c r="L718" s="54"/>
    </row>
    <row r="719" spans="3:12" x14ac:dyDescent="0.25">
      <c r="C719" s="54"/>
      <c r="F719" s="54"/>
      <c r="L719" s="54"/>
    </row>
    <row r="720" spans="3:12" x14ac:dyDescent="0.25">
      <c r="C720" s="54"/>
      <c r="F720" s="54"/>
      <c r="L720" s="54"/>
    </row>
    <row r="721" spans="3:12" x14ac:dyDescent="0.25">
      <c r="C721" s="54"/>
      <c r="F721" s="54"/>
      <c r="L721" s="54"/>
    </row>
    <row r="722" spans="3:12" x14ac:dyDescent="0.25">
      <c r="C722" s="54"/>
      <c r="F722" s="54"/>
      <c r="L722" s="54"/>
    </row>
    <row r="723" spans="3:12" x14ac:dyDescent="0.25">
      <c r="C723" s="54"/>
      <c r="F723" s="54"/>
      <c r="L723" s="54"/>
    </row>
    <row r="724" spans="3:12" x14ac:dyDescent="0.25">
      <c r="C724" s="54"/>
      <c r="F724" s="54"/>
      <c r="L724" s="54"/>
    </row>
    <row r="725" spans="3:12" x14ac:dyDescent="0.25">
      <c r="C725" s="54"/>
      <c r="F725" s="54"/>
      <c r="L725" s="54"/>
    </row>
    <row r="726" spans="3:12" x14ac:dyDescent="0.25">
      <c r="C726" s="54"/>
      <c r="F726" s="54"/>
      <c r="L726" s="54"/>
    </row>
    <row r="727" spans="3:12" x14ac:dyDescent="0.25">
      <c r="C727" s="54"/>
      <c r="F727" s="54"/>
      <c r="L727" s="54"/>
    </row>
    <row r="728" spans="3:12" x14ac:dyDescent="0.25">
      <c r="C728" s="54"/>
      <c r="F728" s="54"/>
      <c r="L728" s="54"/>
    </row>
    <row r="729" spans="3:12" x14ac:dyDescent="0.25">
      <c r="C729" s="54"/>
      <c r="F729" s="54"/>
      <c r="L729" s="54"/>
    </row>
    <row r="730" spans="3:12" x14ac:dyDescent="0.25">
      <c r="C730" s="54"/>
      <c r="F730" s="54"/>
      <c r="L730" s="54"/>
    </row>
    <row r="731" spans="3:12" x14ac:dyDescent="0.25">
      <c r="C731" s="54"/>
      <c r="F731" s="54"/>
      <c r="L731" s="54"/>
    </row>
    <row r="732" spans="3:12" x14ac:dyDescent="0.25">
      <c r="C732" s="54"/>
      <c r="F732" s="54"/>
      <c r="L732" s="54"/>
    </row>
    <row r="733" spans="3:12" x14ac:dyDescent="0.25">
      <c r="C733" s="54"/>
      <c r="F733" s="54"/>
      <c r="L733" s="54"/>
    </row>
    <row r="734" spans="3:12" x14ac:dyDescent="0.25">
      <c r="C734" s="54"/>
      <c r="F734" s="54"/>
      <c r="L734" s="54"/>
    </row>
    <row r="735" spans="3:12" x14ac:dyDescent="0.25">
      <c r="C735" s="54"/>
      <c r="F735" s="54"/>
      <c r="L735" s="54"/>
    </row>
    <row r="736" spans="3:12" x14ac:dyDescent="0.25">
      <c r="C736" s="54"/>
      <c r="F736" s="54"/>
      <c r="L736" s="54"/>
    </row>
    <row r="737" spans="3:12" x14ac:dyDescent="0.25">
      <c r="C737" s="54"/>
      <c r="F737" s="54"/>
      <c r="L737" s="54"/>
    </row>
    <row r="738" spans="3:12" x14ac:dyDescent="0.25">
      <c r="C738" s="54"/>
      <c r="F738" s="54"/>
      <c r="L738" s="54"/>
    </row>
    <row r="739" spans="3:12" x14ac:dyDescent="0.25">
      <c r="C739" s="54"/>
      <c r="F739" s="54"/>
      <c r="L739" s="54"/>
    </row>
    <row r="740" spans="3:12" x14ac:dyDescent="0.25">
      <c r="C740" s="54"/>
      <c r="F740" s="54"/>
      <c r="L740" s="54"/>
    </row>
    <row r="741" spans="3:12" x14ac:dyDescent="0.25">
      <c r="C741" s="54"/>
      <c r="F741" s="54"/>
      <c r="L741" s="54"/>
    </row>
    <row r="742" spans="3:12" x14ac:dyDescent="0.25">
      <c r="C742" s="54"/>
      <c r="F742" s="54"/>
      <c r="L742" s="54"/>
    </row>
    <row r="743" spans="3:12" x14ac:dyDescent="0.25">
      <c r="C743" s="54"/>
      <c r="F743" s="54"/>
      <c r="L743" s="54"/>
    </row>
    <row r="744" spans="3:12" x14ac:dyDescent="0.25">
      <c r="C744" s="54"/>
      <c r="F744" s="54"/>
      <c r="L744" s="54"/>
    </row>
    <row r="745" spans="3:12" x14ac:dyDescent="0.25">
      <c r="C745" s="54"/>
      <c r="F745" s="54"/>
      <c r="L745" s="54"/>
    </row>
    <row r="746" spans="3:12" x14ac:dyDescent="0.25">
      <c r="C746" s="54"/>
      <c r="F746" s="54"/>
      <c r="L746" s="54"/>
    </row>
    <row r="747" spans="3:12" x14ac:dyDescent="0.25">
      <c r="C747" s="54"/>
      <c r="F747" s="54"/>
      <c r="L747" s="54"/>
    </row>
    <row r="748" spans="3:12" x14ac:dyDescent="0.25">
      <c r="C748" s="54"/>
      <c r="F748" s="54"/>
      <c r="L748" s="54"/>
    </row>
    <row r="749" spans="3:12" x14ac:dyDescent="0.25">
      <c r="C749" s="54"/>
      <c r="F749" s="54"/>
      <c r="L749" s="54"/>
    </row>
    <row r="750" spans="3:12" x14ac:dyDescent="0.25">
      <c r="C750" s="54"/>
      <c r="F750" s="54"/>
      <c r="L750" s="54"/>
    </row>
    <row r="751" spans="3:12" x14ac:dyDescent="0.25">
      <c r="C751" s="54"/>
      <c r="F751" s="54"/>
      <c r="L751" s="54"/>
    </row>
    <row r="752" spans="3:12" x14ac:dyDescent="0.25">
      <c r="C752" s="54"/>
      <c r="F752" s="54"/>
      <c r="L752" s="54"/>
    </row>
    <row r="753" spans="3:12" x14ac:dyDescent="0.25">
      <c r="C753" s="54"/>
      <c r="F753" s="54"/>
      <c r="L753" s="54"/>
    </row>
    <row r="754" spans="3:12" x14ac:dyDescent="0.25">
      <c r="C754" s="54"/>
      <c r="F754" s="54"/>
      <c r="L754" s="54"/>
    </row>
    <row r="755" spans="3:12" x14ac:dyDescent="0.25">
      <c r="C755" s="54"/>
      <c r="F755" s="54"/>
      <c r="L755" s="54"/>
    </row>
    <row r="756" spans="3:12" x14ac:dyDescent="0.25">
      <c r="C756" s="54"/>
      <c r="F756" s="54"/>
      <c r="L756" s="54"/>
    </row>
    <row r="757" spans="3:12" x14ac:dyDescent="0.25">
      <c r="C757" s="54"/>
      <c r="F757" s="54"/>
      <c r="L757" s="54"/>
    </row>
    <row r="758" spans="3:12" x14ac:dyDescent="0.25">
      <c r="C758" s="54"/>
      <c r="F758" s="54"/>
      <c r="L758" s="54"/>
    </row>
    <row r="759" spans="3:12" x14ac:dyDescent="0.25">
      <c r="C759" s="54"/>
      <c r="F759" s="54"/>
      <c r="L759" s="54"/>
    </row>
    <row r="760" spans="3:12" x14ac:dyDescent="0.25">
      <c r="C760" s="54"/>
      <c r="F760" s="54"/>
      <c r="L760" s="54"/>
    </row>
    <row r="761" spans="3:12" x14ac:dyDescent="0.25">
      <c r="C761" s="54"/>
      <c r="F761" s="54"/>
      <c r="L761" s="54"/>
    </row>
    <row r="762" spans="3:12" x14ac:dyDescent="0.25">
      <c r="C762" s="54"/>
      <c r="F762" s="54"/>
      <c r="L762" s="54"/>
    </row>
    <row r="763" spans="3:12" x14ac:dyDescent="0.25">
      <c r="C763" s="54"/>
      <c r="F763" s="54"/>
      <c r="L763" s="54"/>
    </row>
    <row r="764" spans="3:12" x14ac:dyDescent="0.25">
      <c r="C764" s="54"/>
      <c r="F764" s="54"/>
      <c r="L764" s="54"/>
    </row>
    <row r="765" spans="3:12" x14ac:dyDescent="0.25">
      <c r="C765" s="54"/>
      <c r="F765" s="54"/>
      <c r="L765" s="54"/>
    </row>
    <row r="766" spans="3:12" x14ac:dyDescent="0.25">
      <c r="C766" s="54"/>
      <c r="F766" s="54"/>
      <c r="L766" s="54"/>
    </row>
    <row r="767" spans="3:12" x14ac:dyDescent="0.25">
      <c r="C767" s="54"/>
      <c r="F767" s="54"/>
      <c r="L767" s="54"/>
    </row>
    <row r="768" spans="3:12" x14ac:dyDescent="0.25">
      <c r="C768" s="54"/>
      <c r="F768" s="54"/>
      <c r="L768" s="54"/>
    </row>
    <row r="769" spans="3:12" x14ac:dyDescent="0.25">
      <c r="C769" s="54"/>
      <c r="F769" s="54"/>
      <c r="L769" s="54"/>
    </row>
    <row r="770" spans="3:12" x14ac:dyDescent="0.25">
      <c r="C770" s="54"/>
      <c r="F770" s="54"/>
      <c r="L770" s="54"/>
    </row>
    <row r="771" spans="3:12" x14ac:dyDescent="0.25">
      <c r="C771" s="54"/>
      <c r="F771" s="54"/>
      <c r="L771" s="54"/>
    </row>
    <row r="772" spans="3:12" x14ac:dyDescent="0.25">
      <c r="C772" s="54"/>
      <c r="F772" s="54"/>
      <c r="L772" s="54"/>
    </row>
    <row r="773" spans="3:12" x14ac:dyDescent="0.25">
      <c r="C773" s="54"/>
      <c r="F773" s="54"/>
      <c r="L773" s="54"/>
    </row>
    <row r="774" spans="3:12" x14ac:dyDescent="0.25">
      <c r="C774" s="54"/>
      <c r="F774" s="54"/>
      <c r="L774" s="54"/>
    </row>
    <row r="775" spans="3:12" x14ac:dyDescent="0.25">
      <c r="C775" s="54"/>
      <c r="F775" s="54"/>
      <c r="L775" s="54"/>
    </row>
    <row r="776" spans="3:12" x14ac:dyDescent="0.25">
      <c r="C776" s="54"/>
      <c r="F776" s="54"/>
      <c r="L776" s="54"/>
    </row>
    <row r="777" spans="3:12" x14ac:dyDescent="0.25">
      <c r="C777" s="54"/>
      <c r="F777" s="54"/>
      <c r="L777" s="54"/>
    </row>
    <row r="778" spans="3:12" x14ac:dyDescent="0.25">
      <c r="C778" s="54"/>
      <c r="F778" s="54"/>
      <c r="L778" s="54"/>
    </row>
    <row r="779" spans="3:12" x14ac:dyDescent="0.25">
      <c r="C779" s="54"/>
      <c r="F779" s="54"/>
      <c r="L779" s="54"/>
    </row>
    <row r="780" spans="3:12" x14ac:dyDescent="0.25">
      <c r="C780" s="54"/>
      <c r="F780" s="54"/>
      <c r="L780" s="54"/>
    </row>
    <row r="781" spans="3:12" x14ac:dyDescent="0.25">
      <c r="C781" s="54"/>
      <c r="F781" s="54"/>
      <c r="L781" s="54"/>
    </row>
    <row r="782" spans="3:12" x14ac:dyDescent="0.25">
      <c r="C782" s="54"/>
      <c r="F782" s="54"/>
      <c r="L782" s="54"/>
    </row>
    <row r="783" spans="3:12" x14ac:dyDescent="0.25">
      <c r="C783" s="54"/>
      <c r="F783" s="54"/>
      <c r="L783" s="54"/>
    </row>
    <row r="784" spans="3:12" x14ac:dyDescent="0.25">
      <c r="C784" s="54"/>
      <c r="F784" s="54"/>
      <c r="L784" s="54"/>
    </row>
    <row r="785" spans="3:12" x14ac:dyDescent="0.25">
      <c r="C785" s="54"/>
      <c r="F785" s="54"/>
      <c r="L785" s="54"/>
    </row>
    <row r="786" spans="3:12" x14ac:dyDescent="0.25">
      <c r="C786" s="54"/>
      <c r="F786" s="54"/>
      <c r="L786" s="54"/>
    </row>
    <row r="787" spans="3:12" x14ac:dyDescent="0.25">
      <c r="C787" s="54"/>
      <c r="F787" s="54"/>
      <c r="L787" s="54"/>
    </row>
    <row r="788" spans="3:12" x14ac:dyDescent="0.25">
      <c r="C788" s="54"/>
      <c r="F788" s="54"/>
      <c r="L788" s="54"/>
    </row>
    <row r="789" spans="3:12" x14ac:dyDescent="0.25">
      <c r="C789" s="54"/>
      <c r="F789" s="54"/>
      <c r="L789" s="54"/>
    </row>
    <row r="790" spans="3:12" x14ac:dyDescent="0.25">
      <c r="C790" s="54"/>
      <c r="F790" s="54"/>
      <c r="L790" s="54"/>
    </row>
    <row r="791" spans="3:12" x14ac:dyDescent="0.25">
      <c r="C791" s="54"/>
      <c r="F791" s="54"/>
      <c r="L791" s="54"/>
    </row>
    <row r="792" spans="3:12" x14ac:dyDescent="0.25">
      <c r="C792" s="54"/>
      <c r="F792" s="54"/>
      <c r="L792" s="54"/>
    </row>
    <row r="793" spans="3:12" x14ac:dyDescent="0.25">
      <c r="C793" s="54"/>
      <c r="F793" s="54"/>
      <c r="L793" s="54"/>
    </row>
    <row r="794" spans="3:12" x14ac:dyDescent="0.25">
      <c r="C794" s="54"/>
      <c r="F794" s="54"/>
      <c r="L794" s="54"/>
    </row>
    <row r="795" spans="3:12" x14ac:dyDescent="0.25">
      <c r="C795" s="54"/>
      <c r="F795" s="54"/>
      <c r="L795" s="54"/>
    </row>
    <row r="796" spans="3:12" x14ac:dyDescent="0.25">
      <c r="C796" s="54"/>
      <c r="F796" s="54"/>
      <c r="L796" s="54"/>
    </row>
    <row r="797" spans="3:12" x14ac:dyDescent="0.25">
      <c r="C797" s="54"/>
      <c r="F797" s="54"/>
      <c r="L797" s="54"/>
    </row>
    <row r="798" spans="3:12" x14ac:dyDescent="0.25">
      <c r="C798" s="54"/>
      <c r="F798" s="54"/>
      <c r="L798" s="54"/>
    </row>
    <row r="799" spans="3:12" x14ac:dyDescent="0.25">
      <c r="C799" s="54"/>
      <c r="F799" s="54"/>
      <c r="L799" s="54"/>
    </row>
    <row r="800" spans="3:12" x14ac:dyDescent="0.25">
      <c r="C800" s="54"/>
      <c r="F800" s="54"/>
      <c r="L800" s="54"/>
    </row>
    <row r="801" spans="3:12" x14ac:dyDescent="0.25">
      <c r="C801" s="54"/>
      <c r="F801" s="54"/>
      <c r="L801" s="54"/>
    </row>
    <row r="802" spans="3:12" x14ac:dyDescent="0.25">
      <c r="C802" s="54"/>
      <c r="F802" s="54"/>
      <c r="L802" s="54"/>
    </row>
    <row r="803" spans="3:12" x14ac:dyDescent="0.25">
      <c r="C803" s="54"/>
      <c r="F803" s="54"/>
      <c r="L803" s="54"/>
    </row>
    <row r="804" spans="3:12" x14ac:dyDescent="0.25">
      <c r="C804" s="54"/>
      <c r="F804" s="54"/>
      <c r="L804" s="54"/>
    </row>
    <row r="805" spans="3:12" x14ac:dyDescent="0.25">
      <c r="C805" s="54"/>
      <c r="F805" s="54"/>
      <c r="L805" s="54"/>
    </row>
    <row r="806" spans="3:12" x14ac:dyDescent="0.25">
      <c r="C806" s="54"/>
      <c r="F806" s="54"/>
      <c r="L806" s="54"/>
    </row>
    <row r="807" spans="3:12" x14ac:dyDescent="0.25">
      <c r="C807" s="54"/>
      <c r="F807" s="54"/>
      <c r="L807" s="54"/>
    </row>
    <row r="808" spans="3:12" x14ac:dyDescent="0.25">
      <c r="C808" s="54"/>
      <c r="F808" s="54"/>
      <c r="L808" s="54"/>
    </row>
    <row r="809" spans="3:12" x14ac:dyDescent="0.25">
      <c r="C809" s="54"/>
      <c r="F809" s="54"/>
      <c r="L809" s="54"/>
    </row>
    <row r="810" spans="3:12" x14ac:dyDescent="0.25">
      <c r="C810" s="54"/>
      <c r="F810" s="54"/>
      <c r="L810" s="54"/>
    </row>
    <row r="811" spans="3:12" x14ac:dyDescent="0.25">
      <c r="C811" s="54"/>
      <c r="F811" s="54"/>
      <c r="L811" s="54"/>
    </row>
    <row r="812" spans="3:12" x14ac:dyDescent="0.25">
      <c r="C812" s="54"/>
      <c r="F812" s="54"/>
      <c r="L812" s="54"/>
    </row>
    <row r="813" spans="3:12" x14ac:dyDescent="0.25">
      <c r="C813" s="54"/>
      <c r="F813" s="54"/>
      <c r="L813" s="54"/>
    </row>
    <row r="814" spans="3:12" x14ac:dyDescent="0.25">
      <c r="C814" s="54"/>
      <c r="F814" s="54"/>
      <c r="L814" s="54"/>
    </row>
    <row r="815" spans="3:12" x14ac:dyDescent="0.25">
      <c r="C815" s="54"/>
      <c r="F815" s="54"/>
      <c r="L815" s="54"/>
    </row>
    <row r="816" spans="3:12" x14ac:dyDescent="0.25">
      <c r="C816" s="54"/>
      <c r="F816" s="54"/>
      <c r="L816" s="54"/>
    </row>
    <row r="817" spans="3:12" x14ac:dyDescent="0.25">
      <c r="C817" s="54"/>
      <c r="F817" s="54"/>
      <c r="L817" s="54"/>
    </row>
    <row r="818" spans="3:12" x14ac:dyDescent="0.25">
      <c r="C818" s="54"/>
      <c r="F818" s="54"/>
      <c r="L818" s="54"/>
    </row>
    <row r="819" spans="3:12" x14ac:dyDescent="0.25">
      <c r="C819" s="54"/>
      <c r="F819" s="54"/>
      <c r="L819" s="54"/>
    </row>
    <row r="820" spans="3:12" x14ac:dyDescent="0.25">
      <c r="C820" s="54"/>
      <c r="F820" s="54"/>
      <c r="L820" s="54"/>
    </row>
    <row r="821" spans="3:12" x14ac:dyDescent="0.25">
      <c r="C821" s="54"/>
      <c r="F821" s="54"/>
      <c r="L821" s="54"/>
    </row>
    <row r="822" spans="3:12" x14ac:dyDescent="0.25">
      <c r="C822" s="54"/>
      <c r="F822" s="54"/>
      <c r="L822" s="54"/>
    </row>
    <row r="823" spans="3:12" x14ac:dyDescent="0.25">
      <c r="C823" s="54"/>
      <c r="F823" s="54"/>
      <c r="L823" s="54"/>
    </row>
    <row r="824" spans="3:12" x14ac:dyDescent="0.25">
      <c r="C824" s="54"/>
      <c r="F824" s="54"/>
      <c r="L824" s="54"/>
    </row>
    <row r="825" spans="3:12" x14ac:dyDescent="0.25">
      <c r="C825" s="54"/>
      <c r="F825" s="54"/>
      <c r="L825" s="54"/>
    </row>
    <row r="826" spans="3:12" x14ac:dyDescent="0.25">
      <c r="C826" s="54"/>
      <c r="F826" s="54"/>
      <c r="L826" s="54"/>
    </row>
    <row r="827" spans="3:12" x14ac:dyDescent="0.25">
      <c r="C827" s="54"/>
      <c r="F827" s="54"/>
      <c r="L827" s="54"/>
    </row>
    <row r="828" spans="3:12" x14ac:dyDescent="0.25">
      <c r="C828" s="54"/>
      <c r="F828" s="54"/>
      <c r="L828" s="54"/>
    </row>
    <row r="829" spans="3:12" x14ac:dyDescent="0.25">
      <c r="C829" s="54"/>
      <c r="F829" s="54"/>
      <c r="L829" s="54"/>
    </row>
    <row r="830" spans="3:12" x14ac:dyDescent="0.25">
      <c r="C830" s="54"/>
      <c r="F830" s="54"/>
      <c r="L830" s="54"/>
    </row>
    <row r="831" spans="3:12" x14ac:dyDescent="0.25">
      <c r="C831" s="54"/>
      <c r="F831" s="54"/>
      <c r="L831" s="54"/>
    </row>
    <row r="832" spans="3:12" x14ac:dyDescent="0.25">
      <c r="C832" s="54"/>
      <c r="F832" s="54"/>
      <c r="L832" s="54"/>
    </row>
    <row r="833" spans="3:12" x14ac:dyDescent="0.25">
      <c r="C833" s="54"/>
      <c r="F833" s="54"/>
      <c r="L833" s="54"/>
    </row>
    <row r="834" spans="3:12" x14ac:dyDescent="0.25">
      <c r="C834" s="54"/>
      <c r="F834" s="54"/>
      <c r="L834" s="54"/>
    </row>
    <row r="835" spans="3:12" x14ac:dyDescent="0.25">
      <c r="C835" s="54"/>
      <c r="F835" s="54"/>
      <c r="L835" s="54"/>
    </row>
    <row r="836" spans="3:12" x14ac:dyDescent="0.25">
      <c r="C836" s="54"/>
      <c r="F836" s="54"/>
      <c r="L836" s="54"/>
    </row>
    <row r="837" spans="3:12" x14ac:dyDescent="0.25">
      <c r="C837" s="54"/>
      <c r="F837" s="54"/>
      <c r="L837" s="54"/>
    </row>
    <row r="838" spans="3:12" x14ac:dyDescent="0.25">
      <c r="C838" s="54"/>
      <c r="F838" s="54"/>
      <c r="L838" s="54"/>
    </row>
    <row r="839" spans="3:12" x14ac:dyDescent="0.25">
      <c r="C839" s="54"/>
      <c r="F839" s="54"/>
      <c r="L839" s="54"/>
    </row>
    <row r="840" spans="3:12" x14ac:dyDescent="0.25">
      <c r="C840" s="54"/>
      <c r="F840" s="54"/>
      <c r="L840" s="54"/>
    </row>
    <row r="841" spans="3:12" x14ac:dyDescent="0.25">
      <c r="C841" s="54"/>
      <c r="F841" s="54"/>
      <c r="L841" s="54"/>
    </row>
    <row r="842" spans="3:12" x14ac:dyDescent="0.25">
      <c r="C842" s="54"/>
      <c r="F842" s="54"/>
      <c r="L842" s="54"/>
    </row>
    <row r="843" spans="3:12" x14ac:dyDescent="0.25">
      <c r="C843" s="54"/>
      <c r="F843" s="54"/>
      <c r="L843" s="54"/>
    </row>
    <row r="844" spans="3:12" x14ac:dyDescent="0.25">
      <c r="C844" s="54"/>
      <c r="F844" s="54"/>
      <c r="L844" s="54"/>
    </row>
    <row r="845" spans="3:12" x14ac:dyDescent="0.25">
      <c r="C845" s="54"/>
      <c r="F845" s="54"/>
      <c r="L845" s="54"/>
    </row>
    <row r="846" spans="3:12" x14ac:dyDescent="0.25">
      <c r="C846" s="54"/>
      <c r="F846" s="54"/>
      <c r="L846" s="54"/>
    </row>
    <row r="847" spans="3:12" x14ac:dyDescent="0.25">
      <c r="C847" s="54"/>
      <c r="F847" s="54"/>
      <c r="L847" s="54"/>
    </row>
    <row r="848" spans="3:12" x14ac:dyDescent="0.25">
      <c r="C848" s="54"/>
      <c r="F848" s="54"/>
      <c r="L848" s="54"/>
    </row>
    <row r="849" spans="3:12" x14ac:dyDescent="0.25">
      <c r="C849" s="54"/>
      <c r="F849" s="54"/>
      <c r="L849" s="54"/>
    </row>
    <row r="850" spans="3:12" x14ac:dyDescent="0.25">
      <c r="C850" s="54"/>
      <c r="F850" s="54"/>
      <c r="L850" s="54"/>
    </row>
    <row r="851" spans="3:12" x14ac:dyDescent="0.25">
      <c r="C851" s="54"/>
      <c r="F851" s="54"/>
      <c r="L851" s="54"/>
    </row>
    <row r="852" spans="3:12" x14ac:dyDescent="0.25">
      <c r="C852" s="54"/>
      <c r="F852" s="54"/>
      <c r="L852" s="54"/>
    </row>
    <row r="853" spans="3:12" x14ac:dyDescent="0.25">
      <c r="C853" s="54"/>
      <c r="F853" s="54"/>
      <c r="L853" s="54"/>
    </row>
    <row r="854" spans="3:12" x14ac:dyDescent="0.25">
      <c r="C854" s="54"/>
      <c r="F854" s="54"/>
      <c r="L854" s="54"/>
    </row>
    <row r="855" spans="3:12" x14ac:dyDescent="0.25">
      <c r="C855" s="54"/>
      <c r="F855" s="54"/>
      <c r="L855" s="54"/>
    </row>
    <row r="856" spans="3:12" x14ac:dyDescent="0.25">
      <c r="C856" s="54"/>
      <c r="F856" s="54"/>
      <c r="L856" s="54"/>
    </row>
    <row r="857" spans="3:12" x14ac:dyDescent="0.25">
      <c r="C857" s="54"/>
      <c r="F857" s="54"/>
      <c r="L857" s="54"/>
    </row>
    <row r="858" spans="3:12" x14ac:dyDescent="0.25">
      <c r="C858" s="54"/>
      <c r="F858" s="54"/>
      <c r="L858" s="54"/>
    </row>
    <row r="859" spans="3:12" x14ac:dyDescent="0.25">
      <c r="C859" s="54"/>
      <c r="F859" s="54"/>
      <c r="L859" s="54"/>
    </row>
    <row r="860" spans="3:12" x14ac:dyDescent="0.25">
      <c r="C860" s="54"/>
      <c r="F860" s="54"/>
      <c r="L860" s="54"/>
    </row>
    <row r="861" spans="3:12" x14ac:dyDescent="0.25">
      <c r="C861" s="54"/>
      <c r="F861" s="54"/>
      <c r="L861" s="54"/>
    </row>
    <row r="862" spans="3:12" x14ac:dyDescent="0.25">
      <c r="C862" s="54"/>
      <c r="F862" s="54"/>
      <c r="L862" s="54"/>
    </row>
    <row r="863" spans="3:12" x14ac:dyDescent="0.25">
      <c r="C863" s="54"/>
      <c r="F863" s="54"/>
      <c r="L863" s="54"/>
    </row>
    <row r="864" spans="3:12" x14ac:dyDescent="0.25">
      <c r="C864" s="54"/>
      <c r="F864" s="54"/>
      <c r="L864" s="54"/>
    </row>
    <row r="865" spans="3:12" x14ac:dyDescent="0.25">
      <c r="C865" s="54"/>
      <c r="F865" s="54"/>
      <c r="L865" s="54"/>
    </row>
    <row r="866" spans="3:12" x14ac:dyDescent="0.25">
      <c r="C866" s="54"/>
      <c r="F866" s="54"/>
      <c r="L866" s="54"/>
    </row>
    <row r="867" spans="3:12" x14ac:dyDescent="0.25">
      <c r="C867" s="54"/>
      <c r="F867" s="54"/>
      <c r="L867" s="54"/>
    </row>
    <row r="868" spans="3:12" x14ac:dyDescent="0.25">
      <c r="C868" s="54"/>
      <c r="F868" s="54"/>
      <c r="L868" s="54"/>
    </row>
    <row r="869" spans="3:12" x14ac:dyDescent="0.25">
      <c r="C869" s="54"/>
      <c r="F869" s="54"/>
      <c r="L869" s="54"/>
    </row>
    <row r="870" spans="3:12" x14ac:dyDescent="0.25">
      <c r="C870" s="54"/>
      <c r="F870" s="54"/>
      <c r="L870" s="54"/>
    </row>
    <row r="871" spans="3:12" x14ac:dyDescent="0.25">
      <c r="C871" s="54"/>
      <c r="F871" s="54"/>
      <c r="L871" s="54"/>
    </row>
    <row r="872" spans="3:12" x14ac:dyDescent="0.25">
      <c r="C872" s="54"/>
      <c r="F872" s="54"/>
      <c r="L872" s="54"/>
    </row>
    <row r="873" spans="3:12" x14ac:dyDescent="0.25">
      <c r="C873" s="54"/>
      <c r="F873" s="54"/>
      <c r="L873" s="54"/>
    </row>
    <row r="874" spans="3:12" x14ac:dyDescent="0.25">
      <c r="C874" s="54"/>
      <c r="F874" s="54"/>
      <c r="L874" s="54"/>
    </row>
    <row r="875" spans="3:12" x14ac:dyDescent="0.25">
      <c r="C875" s="54"/>
      <c r="F875" s="54"/>
      <c r="L875" s="54"/>
    </row>
    <row r="876" spans="3:12" x14ac:dyDescent="0.25">
      <c r="C876" s="54"/>
      <c r="F876" s="54"/>
      <c r="L876" s="54"/>
    </row>
    <row r="877" spans="3:12" x14ac:dyDescent="0.25">
      <c r="C877" s="54"/>
      <c r="F877" s="54"/>
      <c r="L877" s="54"/>
    </row>
    <row r="878" spans="3:12" x14ac:dyDescent="0.25">
      <c r="C878" s="54"/>
      <c r="F878" s="54"/>
      <c r="L878" s="54"/>
    </row>
    <row r="879" spans="3:12" x14ac:dyDescent="0.25">
      <c r="C879" s="54"/>
      <c r="F879" s="54"/>
      <c r="L879" s="54"/>
    </row>
    <row r="880" spans="3:12" x14ac:dyDescent="0.25">
      <c r="C880" s="54"/>
      <c r="F880" s="54"/>
      <c r="L880" s="54"/>
    </row>
    <row r="881" spans="3:12" x14ac:dyDescent="0.25">
      <c r="C881" s="54"/>
      <c r="F881" s="54"/>
      <c r="L881" s="54"/>
    </row>
    <row r="882" spans="3:12" x14ac:dyDescent="0.25">
      <c r="C882" s="54"/>
      <c r="F882" s="54"/>
      <c r="L882" s="54"/>
    </row>
    <row r="883" spans="3:12" x14ac:dyDescent="0.25">
      <c r="C883" s="54"/>
      <c r="F883" s="54"/>
      <c r="L883" s="54"/>
    </row>
    <row r="884" spans="3:12" x14ac:dyDescent="0.25">
      <c r="C884" s="54"/>
      <c r="F884" s="54"/>
      <c r="L884" s="54"/>
    </row>
    <row r="885" spans="3:12" x14ac:dyDescent="0.25">
      <c r="C885" s="54"/>
      <c r="F885" s="54"/>
      <c r="L885" s="54"/>
    </row>
    <row r="886" spans="3:12" x14ac:dyDescent="0.25">
      <c r="C886" s="54"/>
      <c r="F886" s="54"/>
      <c r="L886" s="54"/>
    </row>
    <row r="887" spans="3:12" x14ac:dyDescent="0.25">
      <c r="C887" s="54"/>
      <c r="F887" s="54"/>
      <c r="L887" s="54"/>
    </row>
    <row r="888" spans="3:12" x14ac:dyDescent="0.25">
      <c r="C888" s="54"/>
      <c r="F888" s="54"/>
      <c r="L888" s="54"/>
    </row>
    <row r="889" spans="3:12" x14ac:dyDescent="0.25">
      <c r="C889" s="54"/>
      <c r="F889" s="54"/>
      <c r="L889" s="54"/>
    </row>
    <row r="890" spans="3:12" x14ac:dyDescent="0.25">
      <c r="C890" s="54"/>
      <c r="F890" s="54"/>
      <c r="L890" s="54"/>
    </row>
    <row r="891" spans="3:12" x14ac:dyDescent="0.25">
      <c r="C891" s="54"/>
      <c r="F891" s="54"/>
      <c r="L891" s="54"/>
    </row>
    <row r="892" spans="3:12" x14ac:dyDescent="0.25">
      <c r="C892" s="54"/>
      <c r="F892" s="54"/>
      <c r="L892" s="54"/>
    </row>
    <row r="893" spans="3:12" x14ac:dyDescent="0.25">
      <c r="C893" s="54"/>
      <c r="F893" s="54"/>
      <c r="L893" s="54"/>
    </row>
    <row r="894" spans="3:12" x14ac:dyDescent="0.25">
      <c r="C894" s="54"/>
      <c r="F894" s="54"/>
      <c r="L894" s="54"/>
    </row>
    <row r="895" spans="3:12" x14ac:dyDescent="0.25">
      <c r="C895" s="54"/>
      <c r="F895" s="54"/>
      <c r="L895" s="54"/>
    </row>
    <row r="896" spans="3:12" x14ac:dyDescent="0.25">
      <c r="C896" s="54"/>
      <c r="F896" s="54"/>
      <c r="L896" s="54"/>
    </row>
    <row r="897" spans="3:12" x14ac:dyDescent="0.25">
      <c r="C897" s="54"/>
      <c r="F897" s="54"/>
      <c r="L897" s="54"/>
    </row>
    <row r="898" spans="3:12" x14ac:dyDescent="0.25">
      <c r="C898" s="54"/>
      <c r="F898" s="54"/>
      <c r="L898" s="54"/>
    </row>
    <row r="899" spans="3:12" x14ac:dyDescent="0.25">
      <c r="C899" s="54"/>
      <c r="F899" s="54"/>
      <c r="L899" s="54"/>
    </row>
    <row r="900" spans="3:12" x14ac:dyDescent="0.25">
      <c r="C900" s="54"/>
      <c r="F900" s="54"/>
      <c r="L900" s="54"/>
    </row>
    <row r="901" spans="3:12" x14ac:dyDescent="0.25">
      <c r="C901" s="54"/>
      <c r="F901" s="54"/>
      <c r="L901" s="54"/>
    </row>
    <row r="902" spans="3:12" x14ac:dyDescent="0.25">
      <c r="C902" s="54"/>
      <c r="F902" s="54"/>
      <c r="L902" s="54"/>
    </row>
    <row r="903" spans="3:12" x14ac:dyDescent="0.25">
      <c r="C903" s="54"/>
      <c r="F903" s="54"/>
      <c r="L903" s="54"/>
    </row>
    <row r="904" spans="3:12" x14ac:dyDescent="0.25">
      <c r="C904" s="54"/>
      <c r="F904" s="54"/>
      <c r="L904" s="54"/>
    </row>
    <row r="905" spans="3:12" x14ac:dyDescent="0.25">
      <c r="C905" s="54"/>
      <c r="F905" s="54"/>
      <c r="L905" s="54"/>
    </row>
    <row r="906" spans="3:12" x14ac:dyDescent="0.25">
      <c r="C906" s="54"/>
      <c r="F906" s="54"/>
      <c r="L906" s="54"/>
    </row>
    <row r="907" spans="3:12" x14ac:dyDescent="0.25">
      <c r="C907" s="54"/>
      <c r="F907" s="54"/>
      <c r="L907" s="54"/>
    </row>
    <row r="908" spans="3:12" x14ac:dyDescent="0.25">
      <c r="C908" s="54"/>
      <c r="F908" s="54"/>
      <c r="L908" s="54"/>
    </row>
    <row r="909" spans="3:12" x14ac:dyDescent="0.25">
      <c r="C909" s="54"/>
      <c r="F909" s="54"/>
      <c r="L909" s="54"/>
    </row>
    <row r="910" spans="3:12" x14ac:dyDescent="0.25">
      <c r="C910" s="54"/>
      <c r="F910" s="54"/>
      <c r="L910" s="54"/>
    </row>
    <row r="911" spans="3:12" x14ac:dyDescent="0.25">
      <c r="C911" s="54"/>
      <c r="F911" s="54"/>
      <c r="L911" s="54"/>
    </row>
    <row r="912" spans="3:12" x14ac:dyDescent="0.25">
      <c r="C912" s="54"/>
      <c r="F912" s="54"/>
      <c r="L912" s="54"/>
    </row>
    <row r="913" spans="3:12" x14ac:dyDescent="0.25">
      <c r="C913" s="54"/>
      <c r="F913" s="54"/>
      <c r="L913" s="54"/>
    </row>
    <row r="914" spans="3:12" x14ac:dyDescent="0.25">
      <c r="C914" s="54"/>
      <c r="F914" s="54"/>
      <c r="L914" s="54"/>
    </row>
    <row r="915" spans="3:12" x14ac:dyDescent="0.25">
      <c r="C915" s="54"/>
      <c r="F915" s="54"/>
      <c r="L915" s="54"/>
    </row>
    <row r="916" spans="3:12" x14ac:dyDescent="0.25">
      <c r="C916" s="54"/>
      <c r="F916" s="54"/>
      <c r="L916" s="54"/>
    </row>
    <row r="917" spans="3:12" x14ac:dyDescent="0.25">
      <c r="C917" s="54"/>
      <c r="F917" s="54"/>
      <c r="L917" s="54"/>
    </row>
    <row r="918" spans="3:12" x14ac:dyDescent="0.25">
      <c r="C918" s="54"/>
      <c r="F918" s="54"/>
      <c r="L918" s="54"/>
    </row>
    <row r="919" spans="3:12" x14ac:dyDescent="0.25">
      <c r="C919" s="54"/>
      <c r="F919" s="54"/>
      <c r="L919" s="54"/>
    </row>
    <row r="920" spans="3:12" x14ac:dyDescent="0.25">
      <c r="C920" s="54"/>
      <c r="F920" s="54"/>
      <c r="L920" s="54"/>
    </row>
    <row r="921" spans="3:12" x14ac:dyDescent="0.25">
      <c r="C921" s="54"/>
      <c r="F921" s="54"/>
      <c r="L921" s="54"/>
    </row>
    <row r="922" spans="3:12" x14ac:dyDescent="0.25">
      <c r="C922" s="54"/>
      <c r="F922" s="54"/>
      <c r="L922" s="54"/>
    </row>
    <row r="923" spans="3:12" x14ac:dyDescent="0.25">
      <c r="C923" s="54"/>
      <c r="F923" s="54"/>
      <c r="L923" s="54"/>
    </row>
    <row r="924" spans="3:12" x14ac:dyDescent="0.25">
      <c r="C924" s="54"/>
      <c r="F924" s="54"/>
      <c r="L924" s="54"/>
    </row>
    <row r="925" spans="3:12" x14ac:dyDescent="0.25">
      <c r="C925" s="54"/>
      <c r="F925" s="54"/>
      <c r="L925" s="54"/>
    </row>
    <row r="926" spans="3:12" x14ac:dyDescent="0.25">
      <c r="C926" s="54"/>
      <c r="F926" s="54"/>
      <c r="L926" s="54"/>
    </row>
    <row r="927" spans="3:12" x14ac:dyDescent="0.25">
      <c r="C927" s="54"/>
      <c r="F927" s="54"/>
      <c r="L927" s="54"/>
    </row>
    <row r="928" spans="3:12" x14ac:dyDescent="0.25">
      <c r="C928" s="54"/>
      <c r="F928" s="54"/>
      <c r="L928" s="54"/>
    </row>
    <row r="929" spans="3:12" x14ac:dyDescent="0.25">
      <c r="C929" s="54"/>
      <c r="F929" s="54"/>
      <c r="L929" s="54"/>
    </row>
    <row r="930" spans="3:12" x14ac:dyDescent="0.25">
      <c r="C930" s="54"/>
      <c r="F930" s="54"/>
      <c r="L930" s="54"/>
    </row>
    <row r="931" spans="3:12" x14ac:dyDescent="0.25">
      <c r="C931" s="54"/>
      <c r="F931" s="54"/>
      <c r="L931" s="54"/>
    </row>
    <row r="932" spans="3:12" x14ac:dyDescent="0.25">
      <c r="C932" s="54"/>
      <c r="F932" s="54"/>
      <c r="L932" s="54"/>
    </row>
    <row r="933" spans="3:12" x14ac:dyDescent="0.25">
      <c r="C933" s="54"/>
      <c r="F933" s="54"/>
      <c r="L933" s="54"/>
    </row>
    <row r="934" spans="3:12" x14ac:dyDescent="0.25">
      <c r="C934" s="54"/>
      <c r="F934" s="54"/>
      <c r="L934" s="54"/>
    </row>
    <row r="935" spans="3:12" x14ac:dyDescent="0.25">
      <c r="C935" s="54"/>
      <c r="F935" s="54"/>
      <c r="L935" s="54"/>
    </row>
    <row r="936" spans="3:12" x14ac:dyDescent="0.25">
      <c r="C936" s="54"/>
      <c r="F936" s="54"/>
      <c r="L936" s="54"/>
    </row>
    <row r="937" spans="3:12" x14ac:dyDescent="0.25">
      <c r="C937" s="54"/>
      <c r="F937" s="54"/>
      <c r="L937" s="54"/>
    </row>
    <row r="938" spans="3:12" x14ac:dyDescent="0.25">
      <c r="C938" s="54"/>
      <c r="F938" s="54"/>
      <c r="L938" s="54"/>
    </row>
    <row r="939" spans="3:12" x14ac:dyDescent="0.25">
      <c r="C939" s="54"/>
      <c r="F939" s="54"/>
      <c r="L939" s="54"/>
    </row>
    <row r="940" spans="3:12" x14ac:dyDescent="0.25">
      <c r="C940" s="54"/>
      <c r="F940" s="54"/>
      <c r="L940" s="54"/>
    </row>
    <row r="941" spans="3:12" x14ac:dyDescent="0.25">
      <c r="C941" s="54"/>
      <c r="F941" s="54"/>
      <c r="L941" s="54"/>
    </row>
    <row r="942" spans="3:12" x14ac:dyDescent="0.25">
      <c r="C942" s="54"/>
      <c r="F942" s="54"/>
      <c r="L942" s="54"/>
    </row>
    <row r="943" spans="3:12" x14ac:dyDescent="0.25">
      <c r="C943" s="54"/>
      <c r="F943" s="54"/>
      <c r="L943" s="54"/>
    </row>
    <row r="944" spans="3:12" x14ac:dyDescent="0.25">
      <c r="C944" s="54"/>
      <c r="F944" s="54"/>
      <c r="L944" s="54"/>
    </row>
    <row r="945" spans="3:12" x14ac:dyDescent="0.25">
      <c r="C945" s="54"/>
      <c r="F945" s="54"/>
      <c r="L945" s="54"/>
    </row>
    <row r="946" spans="3:12" x14ac:dyDescent="0.25">
      <c r="C946" s="54"/>
      <c r="F946" s="54"/>
      <c r="L946" s="54"/>
    </row>
    <row r="947" spans="3:12" x14ac:dyDescent="0.25">
      <c r="C947" s="54"/>
      <c r="F947" s="54"/>
      <c r="L947" s="54"/>
    </row>
    <row r="948" spans="3:12" x14ac:dyDescent="0.25">
      <c r="C948" s="54"/>
      <c r="F948" s="54"/>
      <c r="L948" s="54"/>
    </row>
    <row r="949" spans="3:12" x14ac:dyDescent="0.25">
      <c r="C949" s="54"/>
      <c r="F949" s="54"/>
      <c r="L949" s="54"/>
    </row>
    <row r="950" spans="3:12" x14ac:dyDescent="0.25">
      <c r="C950" s="54"/>
      <c r="F950" s="54"/>
      <c r="L950" s="54"/>
    </row>
    <row r="951" spans="3:12" x14ac:dyDescent="0.25">
      <c r="C951" s="54"/>
      <c r="F951" s="54"/>
      <c r="L951" s="54"/>
    </row>
    <row r="952" spans="3:12" x14ac:dyDescent="0.25">
      <c r="C952" s="54"/>
      <c r="F952" s="54"/>
      <c r="L952" s="54"/>
    </row>
    <row r="953" spans="3:12" x14ac:dyDescent="0.25">
      <c r="C953" s="54"/>
      <c r="F953" s="54"/>
      <c r="L953" s="54"/>
    </row>
    <row r="954" spans="3:12" x14ac:dyDescent="0.25">
      <c r="C954" s="54"/>
      <c r="F954" s="54"/>
      <c r="L954" s="54"/>
    </row>
    <row r="955" spans="3:12" x14ac:dyDescent="0.25">
      <c r="C955" s="54"/>
      <c r="F955" s="54"/>
      <c r="L955" s="54"/>
    </row>
    <row r="956" spans="3:12" x14ac:dyDescent="0.25">
      <c r="C956" s="54"/>
      <c r="F956" s="54"/>
      <c r="L956" s="54"/>
    </row>
    <row r="957" spans="3:12" x14ac:dyDescent="0.25">
      <c r="C957" s="54"/>
      <c r="F957" s="54"/>
      <c r="L957" s="54"/>
    </row>
    <row r="958" spans="3:12" x14ac:dyDescent="0.25">
      <c r="C958" s="54"/>
      <c r="F958" s="54"/>
      <c r="L958" s="54"/>
    </row>
    <row r="959" spans="3:12" x14ac:dyDescent="0.25">
      <c r="C959" s="54"/>
      <c r="F959" s="54"/>
      <c r="L959" s="54"/>
    </row>
    <row r="960" spans="3:12" x14ac:dyDescent="0.25">
      <c r="C960" s="54"/>
      <c r="F960" s="54"/>
      <c r="L960" s="54"/>
    </row>
    <row r="961" spans="3:12" x14ac:dyDescent="0.25">
      <c r="C961" s="54"/>
      <c r="F961" s="54"/>
      <c r="L961" s="54"/>
    </row>
    <row r="962" spans="3:12" x14ac:dyDescent="0.25">
      <c r="C962" s="54"/>
      <c r="F962" s="54"/>
      <c r="L962" s="54"/>
    </row>
    <row r="963" spans="3:12" x14ac:dyDescent="0.25">
      <c r="C963" s="54"/>
      <c r="F963" s="54"/>
      <c r="L963" s="54"/>
    </row>
    <row r="964" spans="3:12" x14ac:dyDescent="0.25">
      <c r="C964" s="54"/>
      <c r="F964" s="54"/>
      <c r="L964" s="54"/>
    </row>
    <row r="965" spans="3:12" x14ac:dyDescent="0.25">
      <c r="C965" s="54"/>
      <c r="F965" s="54"/>
      <c r="L965" s="54"/>
    </row>
    <row r="966" spans="3:12" x14ac:dyDescent="0.25">
      <c r="C966" s="54"/>
      <c r="F966" s="54"/>
      <c r="L966" s="54"/>
    </row>
    <row r="967" spans="3:12" x14ac:dyDescent="0.25">
      <c r="C967" s="54"/>
      <c r="F967" s="54"/>
      <c r="L967" s="54"/>
    </row>
    <row r="968" spans="3:12" x14ac:dyDescent="0.25">
      <c r="C968" s="54"/>
      <c r="F968" s="54"/>
      <c r="L968" s="54"/>
    </row>
    <row r="969" spans="3:12" x14ac:dyDescent="0.25">
      <c r="C969" s="54"/>
      <c r="F969" s="54"/>
      <c r="L969" s="54"/>
    </row>
    <row r="970" spans="3:12" x14ac:dyDescent="0.25">
      <c r="C970" s="54"/>
      <c r="F970" s="54"/>
      <c r="L970" s="54"/>
    </row>
    <row r="971" spans="3:12" x14ac:dyDescent="0.25">
      <c r="C971" s="54"/>
      <c r="F971" s="54"/>
      <c r="L971" s="54"/>
    </row>
    <row r="972" spans="3:12" x14ac:dyDescent="0.25">
      <c r="C972" s="54"/>
      <c r="F972" s="54"/>
      <c r="L972" s="54"/>
    </row>
    <row r="973" spans="3:12" x14ac:dyDescent="0.25">
      <c r="C973" s="54"/>
      <c r="F973" s="54"/>
      <c r="L973" s="54"/>
    </row>
    <row r="974" spans="3:12" x14ac:dyDescent="0.25">
      <c r="C974" s="54"/>
      <c r="F974" s="54"/>
      <c r="L974" s="54"/>
    </row>
    <row r="975" spans="3:12" x14ac:dyDescent="0.25">
      <c r="C975" s="54"/>
      <c r="F975" s="54"/>
      <c r="L975" s="54"/>
    </row>
    <row r="976" spans="3:12" x14ac:dyDescent="0.25">
      <c r="C976" s="54"/>
      <c r="F976" s="54"/>
      <c r="L976" s="54"/>
    </row>
    <row r="977" spans="3:12" x14ac:dyDescent="0.25">
      <c r="C977" s="54"/>
      <c r="F977" s="54"/>
      <c r="L977" s="54"/>
    </row>
    <row r="978" spans="3:12" x14ac:dyDescent="0.25">
      <c r="C978" s="54"/>
      <c r="F978" s="54"/>
      <c r="L978" s="54"/>
    </row>
    <row r="979" spans="3:12" x14ac:dyDescent="0.25">
      <c r="C979" s="54"/>
      <c r="F979" s="54"/>
      <c r="L979" s="54"/>
    </row>
    <row r="980" spans="3:12" x14ac:dyDescent="0.25">
      <c r="C980" s="54"/>
      <c r="F980" s="54"/>
      <c r="L980" s="54"/>
    </row>
    <row r="981" spans="3:12" x14ac:dyDescent="0.25">
      <c r="C981" s="54"/>
      <c r="F981" s="54"/>
      <c r="L981" s="54"/>
    </row>
    <row r="982" spans="3:12" x14ac:dyDescent="0.25">
      <c r="C982" s="54"/>
      <c r="F982" s="54"/>
      <c r="L982" s="54"/>
    </row>
    <row r="983" spans="3:12" x14ac:dyDescent="0.25">
      <c r="C983" s="54"/>
      <c r="F983" s="54"/>
      <c r="L983" s="54"/>
    </row>
    <row r="984" spans="3:12" x14ac:dyDescent="0.25">
      <c r="C984" s="54"/>
      <c r="F984" s="54"/>
      <c r="L984" s="54"/>
    </row>
    <row r="985" spans="3:12" x14ac:dyDescent="0.25">
      <c r="C985" s="54"/>
      <c r="F985" s="54"/>
      <c r="L985" s="54"/>
    </row>
    <row r="986" spans="3:12" x14ac:dyDescent="0.25">
      <c r="C986" s="54"/>
      <c r="F986" s="54"/>
      <c r="L986" s="54"/>
    </row>
    <row r="987" spans="3:12" x14ac:dyDescent="0.25">
      <c r="C987" s="54"/>
      <c r="F987" s="54"/>
      <c r="L987" s="54"/>
    </row>
    <row r="988" spans="3:12" x14ac:dyDescent="0.25">
      <c r="C988" s="54"/>
      <c r="F988" s="54"/>
      <c r="L988" s="54"/>
    </row>
    <row r="989" spans="3:12" x14ac:dyDescent="0.25">
      <c r="C989" s="54"/>
      <c r="F989" s="54"/>
      <c r="L989" s="54"/>
    </row>
    <row r="990" spans="3:12" x14ac:dyDescent="0.25">
      <c r="C990" s="54"/>
      <c r="F990" s="54"/>
      <c r="L990" s="54"/>
    </row>
    <row r="991" spans="3:12" x14ac:dyDescent="0.25">
      <c r="C991" s="54"/>
      <c r="F991" s="54"/>
      <c r="L991" s="54"/>
    </row>
    <row r="992" spans="3:12" x14ac:dyDescent="0.25">
      <c r="C992" s="54"/>
      <c r="F992" s="54"/>
      <c r="L992" s="54"/>
    </row>
    <row r="993" spans="3:12" x14ac:dyDescent="0.25">
      <c r="C993" s="54"/>
      <c r="F993" s="54"/>
      <c r="L993" s="54"/>
    </row>
    <row r="994" spans="3:12" x14ac:dyDescent="0.25">
      <c r="C994" s="54"/>
      <c r="F994" s="54"/>
      <c r="L994" s="54"/>
    </row>
    <row r="995" spans="3:12" x14ac:dyDescent="0.25">
      <c r="C995" s="54"/>
      <c r="F995" s="54"/>
      <c r="L995" s="54"/>
    </row>
    <row r="996" spans="3:12" x14ac:dyDescent="0.25">
      <c r="C996" s="54"/>
      <c r="F996" s="54"/>
      <c r="L996" s="54"/>
    </row>
    <row r="997" spans="3:12" x14ac:dyDescent="0.25">
      <c r="C997" s="54"/>
      <c r="F997" s="54"/>
      <c r="L997" s="54"/>
    </row>
    <row r="998" spans="3:12" x14ac:dyDescent="0.25">
      <c r="C998" s="54"/>
      <c r="F998" s="54"/>
      <c r="L998" s="54"/>
    </row>
    <row r="999" spans="3:12" x14ac:dyDescent="0.25">
      <c r="C999" s="54"/>
      <c r="F999" s="54"/>
      <c r="L999" s="54"/>
    </row>
    <row r="1000" spans="3:12" x14ac:dyDescent="0.25">
      <c r="C1000" s="54"/>
      <c r="F1000" s="54"/>
      <c r="L1000" s="54"/>
    </row>
    <row r="1001" spans="3:12" x14ac:dyDescent="0.25">
      <c r="C1001" s="54"/>
      <c r="F1001" s="54"/>
      <c r="L1001" s="54"/>
    </row>
    <row r="1002" spans="3:12" x14ac:dyDescent="0.25">
      <c r="C1002" s="54"/>
      <c r="F1002" s="54"/>
      <c r="L1002" s="54"/>
    </row>
    <row r="1003" spans="3:12" x14ac:dyDescent="0.25">
      <c r="C1003" s="54"/>
      <c r="F1003" s="54"/>
      <c r="L1003" s="54"/>
    </row>
    <row r="1004" spans="3:12" x14ac:dyDescent="0.25">
      <c r="C1004" s="54"/>
      <c r="F1004" s="54"/>
      <c r="L1004" s="54"/>
    </row>
    <row r="1005" spans="3:12" x14ac:dyDescent="0.25">
      <c r="C1005" s="54"/>
      <c r="F1005" s="54"/>
      <c r="L1005" s="54"/>
    </row>
    <row r="1006" spans="3:12" x14ac:dyDescent="0.25">
      <c r="C1006" s="54"/>
      <c r="F1006" s="54"/>
      <c r="L1006" s="54"/>
    </row>
    <row r="1007" spans="3:12" x14ac:dyDescent="0.25">
      <c r="C1007" s="54"/>
      <c r="F1007" s="54"/>
      <c r="L1007" s="54"/>
    </row>
    <row r="1008" spans="3:12" x14ac:dyDescent="0.25">
      <c r="C1008" s="54"/>
      <c r="F1008" s="54"/>
      <c r="L1008" s="54"/>
    </row>
    <row r="1009" spans="3:12" x14ac:dyDescent="0.25">
      <c r="C1009" s="54"/>
      <c r="F1009" s="54"/>
      <c r="L1009" s="54"/>
    </row>
    <row r="1010" spans="3:12" x14ac:dyDescent="0.25">
      <c r="C1010" s="54"/>
      <c r="F1010" s="54"/>
      <c r="L1010" s="54"/>
    </row>
    <row r="1011" spans="3:12" x14ac:dyDescent="0.25">
      <c r="C1011" s="54"/>
      <c r="F1011" s="54"/>
      <c r="L1011" s="54"/>
    </row>
    <row r="1012" spans="3:12" x14ac:dyDescent="0.25">
      <c r="C1012" s="54"/>
      <c r="F1012" s="54"/>
      <c r="L1012" s="54"/>
    </row>
    <row r="1013" spans="3:12" x14ac:dyDescent="0.25">
      <c r="C1013" s="54"/>
      <c r="F1013" s="54"/>
      <c r="L1013" s="54"/>
    </row>
    <row r="1014" spans="3:12" x14ac:dyDescent="0.25">
      <c r="C1014" s="54"/>
      <c r="F1014" s="54"/>
      <c r="L1014" s="54"/>
    </row>
    <row r="1015" spans="3:12" x14ac:dyDescent="0.25">
      <c r="C1015" s="54"/>
      <c r="F1015" s="54"/>
      <c r="L1015" s="54"/>
    </row>
    <row r="1016" spans="3:12" x14ac:dyDescent="0.25">
      <c r="C1016" s="54"/>
      <c r="F1016" s="54"/>
      <c r="L1016" s="54"/>
    </row>
    <row r="1017" spans="3:12" x14ac:dyDescent="0.25">
      <c r="C1017" s="54"/>
      <c r="F1017" s="54"/>
      <c r="L1017" s="54"/>
    </row>
    <row r="1018" spans="3:12" x14ac:dyDescent="0.25">
      <c r="C1018" s="54"/>
      <c r="F1018" s="54"/>
      <c r="L1018" s="54"/>
    </row>
    <row r="1019" spans="3:12" x14ac:dyDescent="0.25">
      <c r="C1019" s="54"/>
      <c r="F1019" s="54"/>
      <c r="L1019" s="54"/>
    </row>
    <row r="1020" spans="3:12" x14ac:dyDescent="0.25">
      <c r="C1020" s="54"/>
      <c r="F1020" s="54"/>
      <c r="L1020" s="54"/>
    </row>
    <row r="1021" spans="3:12" x14ac:dyDescent="0.25">
      <c r="C1021" s="54"/>
      <c r="F1021" s="54"/>
      <c r="L1021" s="54"/>
    </row>
    <row r="1022" spans="3:12" x14ac:dyDescent="0.25">
      <c r="C1022" s="54"/>
      <c r="F1022" s="54"/>
      <c r="L1022" s="54"/>
    </row>
    <row r="1023" spans="3:12" x14ac:dyDescent="0.25">
      <c r="C1023" s="54"/>
      <c r="F1023" s="54"/>
      <c r="L1023" s="54"/>
    </row>
    <row r="1024" spans="3:12" x14ac:dyDescent="0.25">
      <c r="C1024" s="54"/>
      <c r="F1024" s="54"/>
      <c r="L1024" s="54"/>
    </row>
    <row r="1025" spans="3:12" x14ac:dyDescent="0.25">
      <c r="C1025" s="54"/>
      <c r="F1025" s="54"/>
      <c r="L1025" s="54"/>
    </row>
    <row r="1026" spans="3:12" x14ac:dyDescent="0.25">
      <c r="C1026" s="54"/>
      <c r="F1026" s="54"/>
      <c r="L1026" s="54"/>
    </row>
    <row r="1027" spans="3:12" x14ac:dyDescent="0.25">
      <c r="C1027" s="54"/>
      <c r="F1027" s="54"/>
      <c r="L1027" s="54"/>
    </row>
    <row r="1028" spans="3:12" x14ac:dyDescent="0.25">
      <c r="C1028" s="54"/>
      <c r="F1028" s="54"/>
      <c r="L1028" s="54"/>
    </row>
    <row r="1029" spans="3:12" x14ac:dyDescent="0.25">
      <c r="C1029" s="54"/>
      <c r="F1029" s="54"/>
      <c r="L1029" s="54"/>
    </row>
    <row r="1030" spans="3:12" x14ac:dyDescent="0.25">
      <c r="C1030" s="54"/>
      <c r="F1030" s="54"/>
      <c r="L1030" s="54"/>
    </row>
    <row r="1031" spans="3:12" x14ac:dyDescent="0.25">
      <c r="C1031" s="54"/>
      <c r="F1031" s="54"/>
      <c r="L1031" s="54"/>
    </row>
    <row r="1032" spans="3:12" x14ac:dyDescent="0.25">
      <c r="C1032" s="54"/>
      <c r="F1032" s="54"/>
      <c r="L1032" s="54"/>
    </row>
    <row r="1033" spans="3:12" x14ac:dyDescent="0.25">
      <c r="C1033" s="54"/>
      <c r="F1033" s="54"/>
      <c r="L1033" s="54"/>
    </row>
    <row r="1034" spans="3:12" x14ac:dyDescent="0.25">
      <c r="C1034" s="54"/>
      <c r="F1034" s="54"/>
      <c r="L1034" s="54"/>
    </row>
    <row r="1035" spans="3:12" x14ac:dyDescent="0.25">
      <c r="C1035" s="54"/>
      <c r="F1035" s="54"/>
      <c r="L1035" s="54"/>
    </row>
    <row r="1036" spans="3:12" x14ac:dyDescent="0.25">
      <c r="C1036" s="54"/>
      <c r="F1036" s="54"/>
      <c r="L1036" s="54"/>
    </row>
    <row r="1037" spans="3:12" x14ac:dyDescent="0.25">
      <c r="C1037" s="54"/>
      <c r="F1037" s="54"/>
      <c r="L1037" s="54"/>
    </row>
    <row r="1038" spans="3:12" x14ac:dyDescent="0.25">
      <c r="C1038" s="54"/>
      <c r="F1038" s="54"/>
      <c r="L1038" s="54"/>
    </row>
    <row r="1039" spans="3:12" x14ac:dyDescent="0.25">
      <c r="C1039" s="54"/>
      <c r="F1039" s="54"/>
      <c r="L1039" s="54"/>
    </row>
    <row r="1040" spans="3:12" x14ac:dyDescent="0.25">
      <c r="C1040" s="54"/>
      <c r="F1040" s="54"/>
      <c r="L1040" s="54"/>
    </row>
    <row r="1041" spans="3:12" x14ac:dyDescent="0.25">
      <c r="C1041" s="54"/>
      <c r="F1041" s="54"/>
      <c r="L1041" s="54"/>
    </row>
    <row r="1042" spans="3:12" x14ac:dyDescent="0.25">
      <c r="C1042" s="54"/>
      <c r="F1042" s="54"/>
      <c r="L1042" s="54"/>
    </row>
    <row r="1043" spans="3:12" x14ac:dyDescent="0.25">
      <c r="C1043" s="54"/>
      <c r="F1043" s="54"/>
      <c r="L1043" s="54"/>
    </row>
    <row r="1044" spans="3:12" x14ac:dyDescent="0.25">
      <c r="C1044" s="54"/>
      <c r="F1044" s="54"/>
      <c r="L1044" s="54"/>
    </row>
    <row r="1045" spans="3:12" x14ac:dyDescent="0.25">
      <c r="C1045" s="54"/>
      <c r="F1045" s="54"/>
      <c r="L1045" s="54"/>
    </row>
    <row r="1046" spans="3:12" x14ac:dyDescent="0.25">
      <c r="C1046" s="54"/>
      <c r="F1046" s="54"/>
      <c r="L1046" s="54"/>
    </row>
    <row r="1047" spans="3:12" x14ac:dyDescent="0.25">
      <c r="C1047" s="54"/>
      <c r="F1047" s="54"/>
      <c r="L1047" s="54"/>
    </row>
    <row r="1048" spans="3:12" x14ac:dyDescent="0.25">
      <c r="C1048" s="54"/>
      <c r="F1048" s="54"/>
      <c r="L1048" s="54"/>
    </row>
    <row r="1049" spans="3:12" x14ac:dyDescent="0.25">
      <c r="C1049" s="54"/>
      <c r="F1049" s="54"/>
      <c r="L1049" s="54"/>
    </row>
    <row r="1050" spans="3:12" x14ac:dyDescent="0.25">
      <c r="C1050" s="54"/>
      <c r="F1050" s="54"/>
      <c r="L1050" s="54"/>
    </row>
    <row r="1051" spans="3:12" x14ac:dyDescent="0.25">
      <c r="C1051" s="54"/>
      <c r="F1051" s="54"/>
      <c r="L1051" s="54"/>
    </row>
    <row r="1052" spans="3:12" x14ac:dyDescent="0.25">
      <c r="C1052" s="54"/>
      <c r="F1052" s="54"/>
      <c r="L1052" s="54"/>
    </row>
    <row r="1053" spans="3:12" x14ac:dyDescent="0.25">
      <c r="C1053" s="54"/>
      <c r="F1053" s="54"/>
      <c r="L1053" s="54"/>
    </row>
    <row r="1054" spans="3:12" x14ac:dyDescent="0.25">
      <c r="C1054" s="54"/>
      <c r="F1054" s="54"/>
      <c r="L1054" s="54"/>
    </row>
    <row r="1055" spans="3:12" x14ac:dyDescent="0.25">
      <c r="C1055" s="54"/>
      <c r="F1055" s="54"/>
      <c r="L1055" s="54"/>
    </row>
    <row r="1056" spans="3:12" x14ac:dyDescent="0.25">
      <c r="C1056" s="54"/>
      <c r="F1056" s="54"/>
      <c r="L1056" s="54"/>
    </row>
    <row r="1057" spans="3:12" x14ac:dyDescent="0.25">
      <c r="C1057" s="54"/>
      <c r="F1057" s="54"/>
      <c r="L1057" s="54"/>
    </row>
    <row r="1058" spans="3:12" x14ac:dyDescent="0.25">
      <c r="C1058" s="54"/>
      <c r="F1058" s="54"/>
      <c r="L1058" s="54"/>
    </row>
    <row r="1059" spans="3:12" x14ac:dyDescent="0.25">
      <c r="C1059" s="54"/>
      <c r="F1059" s="54"/>
      <c r="L1059" s="54"/>
    </row>
    <row r="1060" spans="3:12" x14ac:dyDescent="0.25">
      <c r="C1060" s="54"/>
      <c r="F1060" s="54"/>
      <c r="L1060" s="54"/>
    </row>
    <row r="1061" spans="3:12" x14ac:dyDescent="0.25">
      <c r="C1061" s="54"/>
      <c r="F1061" s="54"/>
      <c r="L1061" s="54"/>
    </row>
    <row r="1062" spans="3:12" x14ac:dyDescent="0.25">
      <c r="C1062" s="54"/>
      <c r="F1062" s="54"/>
      <c r="L1062" s="54"/>
    </row>
    <row r="1063" spans="3:12" x14ac:dyDescent="0.25">
      <c r="C1063" s="54"/>
      <c r="F1063" s="54"/>
      <c r="L1063" s="54"/>
    </row>
    <row r="1064" spans="3:12" x14ac:dyDescent="0.25">
      <c r="C1064" s="54"/>
      <c r="F1064" s="54"/>
      <c r="L1064" s="54"/>
    </row>
    <row r="1065" spans="3:12" x14ac:dyDescent="0.25">
      <c r="C1065" s="54"/>
      <c r="F1065" s="54"/>
      <c r="L1065" s="54"/>
    </row>
    <row r="1066" spans="3:12" x14ac:dyDescent="0.25">
      <c r="C1066" s="54"/>
      <c r="F1066" s="54"/>
      <c r="L1066" s="54"/>
    </row>
    <row r="1067" spans="3:12" x14ac:dyDescent="0.25">
      <c r="C1067" s="54"/>
      <c r="F1067" s="54"/>
      <c r="L1067" s="54"/>
    </row>
    <row r="1068" spans="3:12" x14ac:dyDescent="0.25">
      <c r="C1068" s="54"/>
      <c r="F1068" s="54"/>
      <c r="L1068" s="54"/>
    </row>
    <row r="1069" spans="3:12" x14ac:dyDescent="0.25">
      <c r="C1069" s="54"/>
      <c r="F1069" s="54"/>
      <c r="L1069" s="54"/>
    </row>
    <row r="1070" spans="3:12" x14ac:dyDescent="0.25">
      <c r="C1070" s="54"/>
      <c r="F1070" s="54"/>
      <c r="L1070" s="54"/>
    </row>
    <row r="1071" spans="3:12" x14ac:dyDescent="0.25">
      <c r="C1071" s="54"/>
      <c r="F1071" s="54"/>
      <c r="L1071" s="54"/>
    </row>
    <row r="1072" spans="3:12" x14ac:dyDescent="0.25">
      <c r="C1072" s="54"/>
      <c r="F1072" s="54"/>
      <c r="L1072" s="54"/>
    </row>
    <row r="1073" spans="3:12" x14ac:dyDescent="0.25">
      <c r="C1073" s="54"/>
      <c r="F1073" s="54"/>
      <c r="L1073" s="54"/>
    </row>
    <row r="1074" spans="3:12" x14ac:dyDescent="0.25">
      <c r="C1074" s="54"/>
      <c r="F1074" s="54"/>
      <c r="L1074" s="54"/>
    </row>
    <row r="1075" spans="3:12" x14ac:dyDescent="0.25">
      <c r="C1075" s="54"/>
      <c r="F1075" s="54"/>
      <c r="L1075" s="54"/>
    </row>
    <row r="1076" spans="3:12" x14ac:dyDescent="0.25">
      <c r="C1076" s="54"/>
      <c r="F1076" s="54"/>
      <c r="L1076" s="54"/>
    </row>
    <row r="1077" spans="3:12" x14ac:dyDescent="0.25">
      <c r="C1077" s="54"/>
      <c r="F1077" s="54"/>
      <c r="L1077" s="54"/>
    </row>
    <row r="1078" spans="3:12" x14ac:dyDescent="0.25">
      <c r="C1078" s="54"/>
      <c r="F1078" s="54"/>
      <c r="L1078" s="54"/>
    </row>
    <row r="1079" spans="3:12" x14ac:dyDescent="0.25">
      <c r="C1079" s="54"/>
      <c r="F1079" s="54"/>
      <c r="L1079" s="54"/>
    </row>
    <row r="1080" spans="3:12" x14ac:dyDescent="0.25">
      <c r="C1080" s="54"/>
      <c r="F1080" s="54"/>
      <c r="L1080" s="54"/>
    </row>
    <row r="1081" spans="3:12" x14ac:dyDescent="0.25">
      <c r="C1081" s="54"/>
      <c r="F1081" s="54"/>
      <c r="L1081" s="54"/>
    </row>
    <row r="1082" spans="3:12" x14ac:dyDescent="0.25">
      <c r="C1082" s="54"/>
      <c r="F1082" s="54"/>
      <c r="L1082" s="54"/>
    </row>
    <row r="1083" spans="3:12" x14ac:dyDescent="0.25">
      <c r="C1083" s="54"/>
      <c r="F1083" s="54"/>
      <c r="L1083" s="54"/>
    </row>
    <row r="1084" spans="3:12" x14ac:dyDescent="0.25">
      <c r="C1084" s="54"/>
      <c r="F1084" s="54"/>
      <c r="L1084" s="54"/>
    </row>
    <row r="1085" spans="3:12" x14ac:dyDescent="0.25">
      <c r="C1085" s="54"/>
      <c r="F1085" s="54"/>
      <c r="L1085" s="54"/>
    </row>
    <row r="1086" spans="3:12" x14ac:dyDescent="0.25">
      <c r="C1086" s="54"/>
      <c r="F1086" s="54"/>
      <c r="L1086" s="54"/>
    </row>
    <row r="1087" spans="3:12" x14ac:dyDescent="0.25">
      <c r="C1087" s="54"/>
      <c r="F1087" s="54"/>
      <c r="L1087" s="54"/>
    </row>
    <row r="1088" spans="3:12" x14ac:dyDescent="0.25">
      <c r="C1088" s="54"/>
      <c r="F1088" s="54"/>
      <c r="L1088" s="54"/>
    </row>
    <row r="1089" spans="3:12" x14ac:dyDescent="0.25">
      <c r="C1089" s="54"/>
      <c r="F1089" s="54"/>
      <c r="L1089" s="54"/>
    </row>
    <row r="1090" spans="3:12" x14ac:dyDescent="0.25">
      <c r="C1090" s="54"/>
      <c r="F1090" s="54"/>
      <c r="L1090" s="54"/>
    </row>
    <row r="1091" spans="3:12" x14ac:dyDescent="0.25">
      <c r="C1091" s="54"/>
      <c r="F1091" s="54"/>
      <c r="L1091" s="54"/>
    </row>
    <row r="1092" spans="3:12" x14ac:dyDescent="0.25">
      <c r="C1092" s="54"/>
      <c r="F1092" s="54"/>
      <c r="L1092" s="54"/>
    </row>
    <row r="1093" spans="3:12" x14ac:dyDescent="0.25">
      <c r="C1093" s="54"/>
      <c r="F1093" s="54"/>
      <c r="L1093" s="54"/>
    </row>
    <row r="1094" spans="3:12" x14ac:dyDescent="0.25">
      <c r="C1094" s="54"/>
      <c r="F1094" s="54"/>
      <c r="L1094" s="54"/>
    </row>
    <row r="1095" spans="3:12" x14ac:dyDescent="0.25">
      <c r="C1095" s="54"/>
      <c r="F1095" s="54"/>
      <c r="L1095" s="54"/>
    </row>
    <row r="1096" spans="3:12" x14ac:dyDescent="0.25">
      <c r="C1096" s="54"/>
      <c r="F1096" s="54"/>
      <c r="L1096" s="54"/>
    </row>
    <row r="1097" spans="3:12" x14ac:dyDescent="0.25">
      <c r="C1097" s="54"/>
      <c r="F1097" s="54"/>
      <c r="L1097" s="54"/>
    </row>
    <row r="1098" spans="3:12" x14ac:dyDescent="0.25">
      <c r="C1098" s="54"/>
      <c r="F1098" s="54"/>
      <c r="L1098" s="54"/>
    </row>
    <row r="1099" spans="3:12" x14ac:dyDescent="0.25">
      <c r="C1099" s="54"/>
      <c r="F1099" s="54"/>
      <c r="L1099" s="54"/>
    </row>
    <row r="1100" spans="3:12" x14ac:dyDescent="0.25">
      <c r="C1100" s="54"/>
      <c r="F1100" s="54"/>
      <c r="L1100" s="54"/>
    </row>
    <row r="1101" spans="3:12" x14ac:dyDescent="0.25">
      <c r="C1101" s="54"/>
      <c r="F1101" s="54"/>
      <c r="L1101" s="54"/>
    </row>
    <row r="1102" spans="3:12" x14ac:dyDescent="0.25">
      <c r="C1102" s="54"/>
      <c r="F1102" s="54"/>
      <c r="L1102" s="54"/>
    </row>
    <row r="1103" spans="3:12" x14ac:dyDescent="0.25">
      <c r="C1103" s="54"/>
      <c r="F1103" s="54"/>
      <c r="L1103" s="54"/>
    </row>
    <row r="1104" spans="3:12" x14ac:dyDescent="0.25">
      <c r="C1104" s="54"/>
      <c r="F1104" s="54"/>
      <c r="L1104" s="54"/>
    </row>
    <row r="1105" spans="3:12" x14ac:dyDescent="0.25">
      <c r="C1105" s="54"/>
      <c r="F1105" s="54"/>
      <c r="L1105" s="54"/>
    </row>
    <row r="1106" spans="3:12" x14ac:dyDescent="0.25">
      <c r="C1106" s="54"/>
      <c r="F1106" s="54"/>
      <c r="L1106" s="54"/>
    </row>
    <row r="1107" spans="3:12" x14ac:dyDescent="0.25">
      <c r="C1107" s="54"/>
      <c r="F1107" s="54"/>
      <c r="L1107" s="54"/>
    </row>
    <row r="1108" spans="3:12" x14ac:dyDescent="0.25">
      <c r="C1108" s="54"/>
      <c r="F1108" s="54"/>
      <c r="L1108" s="54"/>
    </row>
    <row r="1109" spans="3:12" x14ac:dyDescent="0.25">
      <c r="C1109" s="54"/>
      <c r="F1109" s="54"/>
      <c r="L1109" s="54"/>
    </row>
    <row r="1110" spans="3:12" x14ac:dyDescent="0.25">
      <c r="C1110" s="54"/>
      <c r="F1110" s="54"/>
      <c r="L1110" s="54"/>
    </row>
    <row r="1111" spans="3:12" x14ac:dyDescent="0.25">
      <c r="C1111" s="54"/>
      <c r="F1111" s="54"/>
      <c r="L1111" s="54"/>
    </row>
    <row r="1112" spans="3:12" x14ac:dyDescent="0.25">
      <c r="C1112" s="54"/>
      <c r="F1112" s="54"/>
      <c r="L1112" s="54"/>
    </row>
    <row r="1113" spans="3:12" x14ac:dyDescent="0.25">
      <c r="C1113" s="54"/>
      <c r="F1113" s="54"/>
      <c r="L1113" s="54"/>
    </row>
    <row r="1114" spans="3:12" x14ac:dyDescent="0.25">
      <c r="C1114" s="54"/>
      <c r="F1114" s="54"/>
      <c r="L1114" s="54"/>
    </row>
    <row r="1115" spans="3:12" x14ac:dyDescent="0.25">
      <c r="C1115" s="54"/>
      <c r="F1115" s="54"/>
      <c r="L1115" s="54"/>
    </row>
    <row r="1116" spans="3:12" x14ac:dyDescent="0.25">
      <c r="C1116" s="54"/>
      <c r="F1116" s="54"/>
      <c r="L1116" s="54"/>
    </row>
    <row r="1117" spans="3:12" x14ac:dyDescent="0.25">
      <c r="C1117" s="54"/>
      <c r="F1117" s="54"/>
      <c r="L1117" s="54"/>
    </row>
    <row r="1118" spans="3:12" x14ac:dyDescent="0.25">
      <c r="C1118" s="54"/>
      <c r="F1118" s="54"/>
      <c r="L1118" s="54"/>
    </row>
    <row r="1119" spans="3:12" x14ac:dyDescent="0.25">
      <c r="C1119" s="54"/>
      <c r="F1119" s="54"/>
      <c r="L1119" s="54"/>
    </row>
    <row r="1120" spans="3:12" x14ac:dyDescent="0.25">
      <c r="C1120" s="54"/>
      <c r="F1120" s="54"/>
      <c r="L1120" s="54"/>
    </row>
    <row r="1121" spans="3:12" x14ac:dyDescent="0.25">
      <c r="C1121" s="54"/>
      <c r="F1121" s="54"/>
      <c r="L1121" s="54"/>
    </row>
    <row r="1122" spans="3:12" x14ac:dyDescent="0.25">
      <c r="C1122" s="54"/>
      <c r="F1122" s="54"/>
      <c r="L1122" s="54"/>
    </row>
    <row r="1123" spans="3:12" x14ac:dyDescent="0.25">
      <c r="C1123" s="54"/>
      <c r="F1123" s="54"/>
      <c r="L1123" s="54"/>
    </row>
    <row r="1124" spans="3:12" x14ac:dyDescent="0.25">
      <c r="C1124" s="54"/>
      <c r="F1124" s="54"/>
      <c r="L1124" s="54"/>
    </row>
    <row r="1125" spans="3:12" x14ac:dyDescent="0.25">
      <c r="C1125" s="54"/>
      <c r="F1125" s="54"/>
      <c r="L1125" s="54"/>
    </row>
    <row r="1126" spans="3:12" x14ac:dyDescent="0.25">
      <c r="C1126" s="54"/>
      <c r="F1126" s="54"/>
      <c r="L1126" s="54"/>
    </row>
    <row r="1127" spans="3:12" x14ac:dyDescent="0.25">
      <c r="C1127" s="54"/>
      <c r="F1127" s="54"/>
      <c r="L1127" s="54"/>
    </row>
    <row r="1128" spans="3:12" x14ac:dyDescent="0.25">
      <c r="C1128" s="54"/>
      <c r="F1128" s="54"/>
      <c r="L1128" s="54"/>
    </row>
    <row r="1129" spans="3:12" x14ac:dyDescent="0.25">
      <c r="C1129" s="54"/>
      <c r="F1129" s="54"/>
      <c r="L1129" s="54"/>
    </row>
    <row r="1130" spans="3:12" x14ac:dyDescent="0.25">
      <c r="C1130" s="54"/>
      <c r="F1130" s="54"/>
      <c r="L1130" s="54"/>
    </row>
    <row r="1131" spans="3:12" x14ac:dyDescent="0.25">
      <c r="C1131" s="54"/>
      <c r="F1131" s="54"/>
      <c r="L1131" s="54"/>
    </row>
    <row r="1132" spans="3:12" x14ac:dyDescent="0.25">
      <c r="C1132" s="54"/>
      <c r="F1132" s="54"/>
      <c r="L1132" s="54"/>
    </row>
    <row r="1133" spans="3:12" x14ac:dyDescent="0.25">
      <c r="C1133" s="54"/>
      <c r="F1133" s="54"/>
      <c r="L1133" s="54"/>
    </row>
    <row r="1134" spans="3:12" x14ac:dyDescent="0.25">
      <c r="C1134" s="54"/>
      <c r="F1134" s="54"/>
      <c r="L1134" s="54"/>
    </row>
    <row r="1135" spans="3:12" x14ac:dyDescent="0.25">
      <c r="C1135" s="54"/>
      <c r="F1135" s="54"/>
      <c r="L1135" s="54"/>
    </row>
    <row r="1136" spans="3:12" x14ac:dyDescent="0.25">
      <c r="C1136" s="54"/>
      <c r="F1136" s="54"/>
      <c r="L1136" s="54"/>
    </row>
    <row r="1137" spans="3:12" x14ac:dyDescent="0.25">
      <c r="C1137" s="54"/>
      <c r="F1137" s="54"/>
      <c r="L1137" s="54"/>
    </row>
    <row r="1138" spans="3:12" x14ac:dyDescent="0.25">
      <c r="C1138" s="54"/>
      <c r="F1138" s="54"/>
      <c r="L1138" s="54"/>
    </row>
    <row r="1139" spans="3:12" x14ac:dyDescent="0.25">
      <c r="C1139" s="54"/>
      <c r="F1139" s="54"/>
      <c r="L1139" s="54"/>
    </row>
    <row r="1140" spans="3:12" x14ac:dyDescent="0.25">
      <c r="C1140" s="54"/>
      <c r="F1140" s="54"/>
      <c r="L1140" s="54"/>
    </row>
    <row r="1141" spans="3:12" x14ac:dyDescent="0.25">
      <c r="C1141" s="54"/>
      <c r="F1141" s="54"/>
      <c r="L1141" s="54"/>
    </row>
    <row r="1142" spans="3:12" x14ac:dyDescent="0.25">
      <c r="C1142" s="54"/>
      <c r="F1142" s="54"/>
      <c r="L1142" s="54"/>
    </row>
    <row r="1143" spans="3:12" x14ac:dyDescent="0.25">
      <c r="C1143" s="54"/>
      <c r="F1143" s="54"/>
      <c r="L1143" s="54"/>
    </row>
    <row r="1144" spans="3:12" x14ac:dyDescent="0.25">
      <c r="C1144" s="54"/>
      <c r="F1144" s="54"/>
      <c r="L1144" s="54"/>
    </row>
    <row r="1145" spans="3:12" x14ac:dyDescent="0.25">
      <c r="C1145" s="54"/>
      <c r="F1145" s="54"/>
      <c r="L1145" s="54"/>
    </row>
    <row r="1146" spans="3:12" x14ac:dyDescent="0.25">
      <c r="C1146" s="54"/>
      <c r="F1146" s="54"/>
      <c r="L1146" s="54"/>
    </row>
    <row r="1147" spans="3:12" x14ac:dyDescent="0.25">
      <c r="C1147" s="54"/>
      <c r="F1147" s="54"/>
      <c r="L1147" s="54"/>
    </row>
    <row r="1148" spans="3:12" x14ac:dyDescent="0.25">
      <c r="C1148" s="54"/>
      <c r="F1148" s="54"/>
      <c r="L1148" s="54"/>
    </row>
    <row r="1149" spans="3:12" x14ac:dyDescent="0.25">
      <c r="C1149" s="54"/>
      <c r="F1149" s="54"/>
      <c r="L1149" s="54"/>
    </row>
    <row r="1150" spans="3:12" x14ac:dyDescent="0.25">
      <c r="C1150" s="54"/>
      <c r="F1150" s="54"/>
      <c r="L1150" s="54"/>
    </row>
    <row r="1151" spans="3:12" x14ac:dyDescent="0.25">
      <c r="C1151" s="54"/>
      <c r="F1151" s="54"/>
      <c r="L1151" s="54"/>
    </row>
    <row r="1152" spans="3:12" x14ac:dyDescent="0.25">
      <c r="C1152" s="54"/>
      <c r="F1152" s="54"/>
      <c r="L1152" s="54"/>
    </row>
    <row r="1153" spans="3:12" x14ac:dyDescent="0.25">
      <c r="C1153" s="54"/>
      <c r="F1153" s="54"/>
      <c r="L1153" s="54"/>
    </row>
    <row r="1154" spans="3:12" x14ac:dyDescent="0.25">
      <c r="C1154" s="54"/>
      <c r="F1154" s="54"/>
      <c r="L1154" s="54"/>
    </row>
    <row r="1155" spans="3:12" x14ac:dyDescent="0.25">
      <c r="C1155" s="54"/>
      <c r="F1155" s="54"/>
      <c r="L1155" s="54"/>
    </row>
    <row r="1156" spans="3:12" x14ac:dyDescent="0.25">
      <c r="C1156" s="54"/>
      <c r="F1156" s="54"/>
      <c r="L1156" s="54"/>
    </row>
    <row r="1157" spans="3:12" x14ac:dyDescent="0.25">
      <c r="C1157" s="54"/>
      <c r="F1157" s="54"/>
      <c r="L1157" s="54"/>
    </row>
    <row r="1158" spans="3:12" x14ac:dyDescent="0.25">
      <c r="C1158" s="54"/>
      <c r="F1158" s="54"/>
      <c r="L1158" s="54"/>
    </row>
    <row r="1159" spans="3:12" x14ac:dyDescent="0.25">
      <c r="C1159" s="54"/>
      <c r="F1159" s="54"/>
      <c r="L1159" s="54"/>
    </row>
    <row r="1160" spans="3:12" x14ac:dyDescent="0.25">
      <c r="C1160" s="54"/>
      <c r="F1160" s="54"/>
      <c r="L1160" s="54"/>
    </row>
    <row r="1161" spans="3:12" x14ac:dyDescent="0.25">
      <c r="C1161" s="54"/>
      <c r="F1161" s="54"/>
      <c r="L1161" s="54"/>
    </row>
    <row r="1162" spans="3:12" x14ac:dyDescent="0.25">
      <c r="C1162" s="54"/>
      <c r="F1162" s="54"/>
      <c r="L1162" s="54"/>
    </row>
    <row r="1163" spans="3:12" x14ac:dyDescent="0.25">
      <c r="C1163" s="54"/>
      <c r="F1163" s="54"/>
      <c r="L1163" s="54"/>
    </row>
    <row r="1164" spans="3:12" x14ac:dyDescent="0.25">
      <c r="C1164" s="54"/>
      <c r="F1164" s="54"/>
      <c r="L1164" s="54"/>
    </row>
    <row r="1165" spans="3:12" x14ac:dyDescent="0.25">
      <c r="C1165" s="54"/>
      <c r="F1165" s="54"/>
      <c r="L1165" s="54"/>
    </row>
    <row r="1166" spans="3:12" x14ac:dyDescent="0.25">
      <c r="C1166" s="54"/>
      <c r="F1166" s="54"/>
      <c r="L1166" s="54"/>
    </row>
    <row r="1167" spans="3:12" x14ac:dyDescent="0.25">
      <c r="C1167" s="54"/>
      <c r="F1167" s="54"/>
      <c r="L1167" s="54"/>
    </row>
    <row r="1168" spans="3:12" x14ac:dyDescent="0.25">
      <c r="C1168" s="54"/>
      <c r="F1168" s="54"/>
      <c r="L1168" s="54"/>
    </row>
    <row r="1169" spans="3:12" x14ac:dyDescent="0.25">
      <c r="C1169" s="54"/>
      <c r="F1169" s="54"/>
      <c r="L1169" s="54"/>
    </row>
    <row r="1170" spans="3:12" x14ac:dyDescent="0.25">
      <c r="C1170" s="54"/>
      <c r="F1170" s="54"/>
      <c r="L1170" s="54"/>
    </row>
    <row r="1171" spans="3:12" x14ac:dyDescent="0.25">
      <c r="C1171" s="54"/>
      <c r="F1171" s="54"/>
      <c r="L1171" s="54"/>
    </row>
    <row r="1172" spans="3:12" x14ac:dyDescent="0.25">
      <c r="C1172" s="54"/>
      <c r="F1172" s="54"/>
      <c r="L1172" s="54"/>
    </row>
    <row r="1173" spans="3:12" x14ac:dyDescent="0.25">
      <c r="C1173" s="54"/>
      <c r="F1173" s="54"/>
      <c r="L1173" s="54"/>
    </row>
    <row r="1174" spans="3:12" x14ac:dyDescent="0.25">
      <c r="C1174" s="54"/>
      <c r="F1174" s="54"/>
      <c r="L1174" s="54"/>
    </row>
    <row r="1175" spans="3:12" x14ac:dyDescent="0.25">
      <c r="C1175" s="54"/>
      <c r="F1175" s="54"/>
      <c r="L1175" s="54"/>
    </row>
    <row r="1176" spans="3:12" x14ac:dyDescent="0.25">
      <c r="C1176" s="54"/>
      <c r="F1176" s="54"/>
      <c r="L1176" s="54"/>
    </row>
    <row r="1177" spans="3:12" x14ac:dyDescent="0.25">
      <c r="C1177" s="54"/>
      <c r="F1177" s="54"/>
      <c r="L1177" s="54"/>
    </row>
    <row r="1178" spans="3:12" x14ac:dyDescent="0.25">
      <c r="C1178" s="54"/>
      <c r="F1178" s="54"/>
      <c r="L1178" s="54"/>
    </row>
    <row r="1179" spans="3:12" x14ac:dyDescent="0.25">
      <c r="C1179" s="54"/>
      <c r="F1179" s="54"/>
      <c r="L1179" s="54"/>
    </row>
    <row r="1180" spans="3:12" x14ac:dyDescent="0.25">
      <c r="C1180" s="54"/>
      <c r="F1180" s="54"/>
      <c r="L1180" s="54"/>
    </row>
    <row r="1181" spans="3:12" x14ac:dyDescent="0.25">
      <c r="C1181" s="54"/>
      <c r="F1181" s="54"/>
      <c r="L1181" s="54"/>
    </row>
    <row r="1182" spans="3:12" x14ac:dyDescent="0.25">
      <c r="C1182" s="54"/>
      <c r="F1182" s="54"/>
      <c r="L1182" s="54"/>
    </row>
    <row r="1183" spans="3:12" x14ac:dyDescent="0.25">
      <c r="C1183" s="54"/>
      <c r="F1183" s="54"/>
      <c r="L1183" s="54"/>
    </row>
    <row r="1184" spans="3:12" x14ac:dyDescent="0.25">
      <c r="C1184" s="54"/>
      <c r="F1184" s="54"/>
      <c r="L1184" s="54"/>
    </row>
    <row r="1185" spans="3:12" x14ac:dyDescent="0.25">
      <c r="C1185" s="54"/>
      <c r="F1185" s="54"/>
      <c r="L1185" s="54"/>
    </row>
    <row r="1186" spans="3:12" x14ac:dyDescent="0.25">
      <c r="C1186" s="54"/>
      <c r="F1186" s="54"/>
      <c r="L1186" s="54"/>
    </row>
    <row r="1187" spans="3:12" x14ac:dyDescent="0.25">
      <c r="C1187" s="54"/>
      <c r="F1187" s="54"/>
      <c r="L1187" s="54"/>
    </row>
    <row r="1188" spans="3:12" x14ac:dyDescent="0.25">
      <c r="C1188" s="54"/>
      <c r="F1188" s="54"/>
      <c r="L1188" s="54"/>
    </row>
    <row r="1189" spans="3:12" x14ac:dyDescent="0.25">
      <c r="C1189" s="54"/>
      <c r="F1189" s="54"/>
      <c r="L1189" s="54"/>
    </row>
    <row r="1190" spans="3:12" x14ac:dyDescent="0.25">
      <c r="C1190" s="54"/>
      <c r="F1190" s="54"/>
      <c r="L1190" s="54"/>
    </row>
    <row r="1191" spans="3:12" x14ac:dyDescent="0.25">
      <c r="C1191" s="54"/>
      <c r="F1191" s="54"/>
      <c r="L1191" s="54"/>
    </row>
    <row r="1192" spans="3:12" x14ac:dyDescent="0.25">
      <c r="C1192" s="54"/>
      <c r="F1192" s="54"/>
      <c r="L1192" s="54"/>
    </row>
    <row r="1193" spans="3:12" x14ac:dyDescent="0.25">
      <c r="C1193" s="54"/>
      <c r="F1193" s="54"/>
      <c r="L1193" s="54"/>
    </row>
    <row r="1194" spans="3:12" x14ac:dyDescent="0.25">
      <c r="C1194" s="54"/>
      <c r="F1194" s="54"/>
      <c r="L1194" s="54"/>
    </row>
    <row r="1195" spans="3:12" x14ac:dyDescent="0.25">
      <c r="C1195" s="54"/>
      <c r="F1195" s="54"/>
      <c r="L1195" s="54"/>
    </row>
    <row r="1196" spans="3:12" x14ac:dyDescent="0.25">
      <c r="C1196" s="54"/>
      <c r="F1196" s="54"/>
      <c r="L1196" s="54"/>
    </row>
    <row r="1197" spans="3:12" x14ac:dyDescent="0.25">
      <c r="C1197" s="54"/>
      <c r="F1197" s="54"/>
      <c r="L1197" s="54"/>
    </row>
    <row r="1198" spans="3:12" x14ac:dyDescent="0.25">
      <c r="C1198" s="54"/>
      <c r="F1198" s="54"/>
      <c r="L1198" s="54"/>
    </row>
    <row r="1199" spans="3:12" x14ac:dyDescent="0.25">
      <c r="C1199" s="54"/>
      <c r="F1199" s="54"/>
      <c r="L1199" s="54"/>
    </row>
    <row r="1200" spans="3:12" x14ac:dyDescent="0.25">
      <c r="C1200" s="54"/>
      <c r="F1200" s="54"/>
      <c r="L1200" s="54"/>
    </row>
    <row r="1201" spans="3:12" x14ac:dyDescent="0.25">
      <c r="C1201" s="54"/>
      <c r="F1201" s="54"/>
      <c r="L1201" s="54"/>
    </row>
    <row r="1202" spans="3:12" x14ac:dyDescent="0.25">
      <c r="C1202" s="54"/>
      <c r="F1202" s="54"/>
      <c r="L1202" s="54"/>
    </row>
    <row r="1203" spans="3:12" x14ac:dyDescent="0.25">
      <c r="C1203" s="54"/>
      <c r="F1203" s="54"/>
      <c r="L1203" s="54"/>
    </row>
    <row r="1204" spans="3:12" x14ac:dyDescent="0.25">
      <c r="C1204" s="54"/>
      <c r="F1204" s="54"/>
      <c r="L1204" s="54"/>
    </row>
    <row r="1205" spans="3:12" x14ac:dyDescent="0.25">
      <c r="C1205" s="54"/>
      <c r="F1205" s="54"/>
      <c r="L1205" s="54"/>
    </row>
    <row r="1206" spans="3:12" x14ac:dyDescent="0.25">
      <c r="C1206" s="54"/>
      <c r="F1206" s="54"/>
      <c r="L1206" s="54"/>
    </row>
    <row r="1207" spans="3:12" x14ac:dyDescent="0.25">
      <c r="C1207" s="54"/>
      <c r="F1207" s="54"/>
      <c r="L1207" s="54"/>
    </row>
    <row r="1208" spans="3:12" x14ac:dyDescent="0.25">
      <c r="C1208" s="54"/>
      <c r="F1208" s="54"/>
      <c r="L1208" s="54"/>
    </row>
    <row r="1209" spans="3:12" x14ac:dyDescent="0.25">
      <c r="C1209" s="54"/>
      <c r="F1209" s="54"/>
      <c r="L1209" s="54"/>
    </row>
    <row r="1210" spans="3:12" x14ac:dyDescent="0.25">
      <c r="C1210" s="54"/>
      <c r="F1210" s="54"/>
      <c r="L1210" s="54"/>
    </row>
    <row r="1211" spans="3:12" x14ac:dyDescent="0.25">
      <c r="C1211" s="54"/>
      <c r="F1211" s="54"/>
      <c r="L1211" s="54"/>
    </row>
    <row r="1212" spans="3:12" x14ac:dyDescent="0.25">
      <c r="C1212" s="54"/>
      <c r="F1212" s="54"/>
      <c r="L1212" s="54"/>
    </row>
    <row r="1213" spans="3:12" x14ac:dyDescent="0.25">
      <c r="C1213" s="54"/>
      <c r="F1213" s="54"/>
      <c r="L1213" s="54"/>
    </row>
    <row r="1214" spans="3:12" x14ac:dyDescent="0.25">
      <c r="C1214" s="54"/>
      <c r="F1214" s="54"/>
      <c r="L1214" s="54"/>
    </row>
    <row r="1215" spans="3:12" x14ac:dyDescent="0.25">
      <c r="C1215" s="54"/>
      <c r="F1215" s="54"/>
      <c r="L1215" s="54"/>
    </row>
    <row r="1216" spans="3:12" x14ac:dyDescent="0.25">
      <c r="C1216" s="54"/>
      <c r="F1216" s="54"/>
      <c r="L1216" s="54"/>
    </row>
    <row r="1217" spans="3:12" x14ac:dyDescent="0.25">
      <c r="C1217" s="54"/>
      <c r="F1217" s="54"/>
      <c r="L1217" s="54"/>
    </row>
    <row r="1218" spans="3:12" x14ac:dyDescent="0.25">
      <c r="C1218" s="54"/>
      <c r="F1218" s="54"/>
      <c r="L1218" s="54"/>
    </row>
    <row r="1219" spans="3:12" x14ac:dyDescent="0.25">
      <c r="C1219" s="54"/>
      <c r="F1219" s="54"/>
      <c r="L1219" s="54"/>
    </row>
    <row r="1220" spans="3:12" x14ac:dyDescent="0.25">
      <c r="C1220" s="54"/>
      <c r="F1220" s="54"/>
      <c r="L1220" s="54"/>
    </row>
    <row r="1221" spans="3:12" x14ac:dyDescent="0.25">
      <c r="C1221" s="54"/>
      <c r="F1221" s="54"/>
      <c r="L1221" s="54"/>
    </row>
    <row r="1222" spans="3:12" x14ac:dyDescent="0.25">
      <c r="C1222" s="54"/>
      <c r="F1222" s="54"/>
      <c r="L1222" s="54"/>
    </row>
    <row r="1223" spans="3:12" x14ac:dyDescent="0.25">
      <c r="C1223" s="54"/>
      <c r="F1223" s="54"/>
      <c r="L1223" s="54"/>
    </row>
    <row r="1224" spans="3:12" x14ac:dyDescent="0.25">
      <c r="C1224" s="54"/>
      <c r="F1224" s="54"/>
      <c r="L1224" s="54"/>
    </row>
    <row r="1225" spans="3:12" x14ac:dyDescent="0.25">
      <c r="C1225" s="54"/>
      <c r="F1225" s="54"/>
      <c r="L1225" s="54"/>
    </row>
    <row r="1226" spans="3:12" x14ac:dyDescent="0.25">
      <c r="C1226" s="54"/>
      <c r="F1226" s="54"/>
      <c r="L1226" s="54"/>
    </row>
    <row r="1227" spans="3:12" x14ac:dyDescent="0.25">
      <c r="C1227" s="54"/>
      <c r="F1227" s="54"/>
      <c r="L1227" s="54"/>
    </row>
    <row r="1228" spans="3:12" x14ac:dyDescent="0.25">
      <c r="C1228" s="54"/>
      <c r="F1228" s="54"/>
      <c r="L1228" s="54"/>
    </row>
    <row r="1229" spans="3:12" x14ac:dyDescent="0.25">
      <c r="C1229" s="54"/>
      <c r="F1229" s="54"/>
      <c r="L1229" s="54"/>
    </row>
    <row r="1230" spans="3:12" x14ac:dyDescent="0.25">
      <c r="C1230" s="54"/>
      <c r="F1230" s="54"/>
      <c r="L1230" s="54"/>
    </row>
    <row r="1231" spans="3:12" x14ac:dyDescent="0.25">
      <c r="C1231" s="54"/>
      <c r="F1231" s="54"/>
      <c r="L1231" s="54"/>
    </row>
    <row r="1232" spans="3:12" x14ac:dyDescent="0.25">
      <c r="C1232" s="54"/>
      <c r="F1232" s="54"/>
      <c r="L1232" s="54"/>
    </row>
    <row r="1233" spans="3:12" x14ac:dyDescent="0.25">
      <c r="C1233" s="54"/>
      <c r="F1233" s="54"/>
      <c r="L1233" s="54"/>
    </row>
    <row r="1234" spans="3:12" x14ac:dyDescent="0.25">
      <c r="C1234" s="54"/>
      <c r="F1234" s="54"/>
      <c r="L1234" s="54"/>
    </row>
    <row r="1235" spans="3:12" x14ac:dyDescent="0.25">
      <c r="C1235" s="54"/>
      <c r="F1235" s="54"/>
      <c r="L1235" s="54"/>
    </row>
    <row r="1236" spans="3:12" x14ac:dyDescent="0.25">
      <c r="C1236" s="54"/>
      <c r="F1236" s="54"/>
      <c r="L1236" s="54"/>
    </row>
    <row r="1237" spans="3:12" x14ac:dyDescent="0.25">
      <c r="C1237" s="54"/>
      <c r="F1237" s="54"/>
      <c r="L1237" s="54"/>
    </row>
    <row r="1238" spans="3:12" x14ac:dyDescent="0.25">
      <c r="C1238" s="54"/>
      <c r="F1238" s="54"/>
      <c r="L1238" s="54"/>
    </row>
    <row r="1239" spans="3:12" x14ac:dyDescent="0.25">
      <c r="C1239" s="54"/>
      <c r="F1239" s="54"/>
      <c r="L1239" s="54"/>
    </row>
    <row r="1240" spans="3:12" x14ac:dyDescent="0.25">
      <c r="C1240" s="54"/>
      <c r="F1240" s="54"/>
      <c r="L1240" s="54"/>
    </row>
    <row r="1241" spans="3:12" x14ac:dyDescent="0.25">
      <c r="C1241" s="54"/>
      <c r="F1241" s="54"/>
      <c r="L1241" s="54"/>
    </row>
    <row r="1242" spans="3:12" x14ac:dyDescent="0.25">
      <c r="C1242" s="54"/>
      <c r="F1242" s="54"/>
      <c r="L1242" s="54"/>
    </row>
    <row r="1243" spans="3:12" x14ac:dyDescent="0.25">
      <c r="C1243" s="54"/>
      <c r="F1243" s="54"/>
      <c r="L1243" s="54"/>
    </row>
    <row r="1244" spans="3:12" x14ac:dyDescent="0.25">
      <c r="C1244" s="54"/>
      <c r="F1244" s="54"/>
      <c r="L1244" s="54"/>
    </row>
    <row r="1245" spans="3:12" x14ac:dyDescent="0.25">
      <c r="C1245" s="54"/>
      <c r="F1245" s="54"/>
      <c r="L1245" s="54"/>
    </row>
    <row r="1246" spans="3:12" x14ac:dyDescent="0.25">
      <c r="C1246" s="54"/>
      <c r="F1246" s="54"/>
      <c r="L1246" s="54"/>
    </row>
    <row r="1247" spans="3:12" x14ac:dyDescent="0.25">
      <c r="C1247" s="54"/>
      <c r="F1247" s="54"/>
      <c r="L1247" s="54"/>
    </row>
    <row r="1248" spans="3:12" x14ac:dyDescent="0.25">
      <c r="C1248" s="54"/>
      <c r="F1248" s="54"/>
      <c r="L1248" s="54"/>
    </row>
    <row r="1249" spans="3:12" x14ac:dyDescent="0.25">
      <c r="C1249" s="54"/>
      <c r="F1249" s="54"/>
      <c r="L1249" s="54"/>
    </row>
    <row r="1250" spans="3:12" x14ac:dyDescent="0.25">
      <c r="C1250" s="54"/>
      <c r="F1250" s="54"/>
      <c r="L1250" s="54"/>
    </row>
    <row r="1251" spans="3:12" x14ac:dyDescent="0.25">
      <c r="C1251" s="54"/>
      <c r="F1251" s="54"/>
      <c r="L1251" s="54"/>
    </row>
    <row r="1252" spans="3:12" x14ac:dyDescent="0.25">
      <c r="C1252" s="54"/>
      <c r="F1252" s="54"/>
      <c r="L1252" s="54"/>
    </row>
    <row r="1253" spans="3:12" x14ac:dyDescent="0.25">
      <c r="C1253" s="54"/>
      <c r="F1253" s="54"/>
      <c r="L1253" s="54"/>
    </row>
    <row r="1254" spans="3:12" x14ac:dyDescent="0.25">
      <c r="C1254" s="54"/>
      <c r="F1254" s="54"/>
      <c r="L1254" s="54"/>
    </row>
    <row r="1255" spans="3:12" x14ac:dyDescent="0.25">
      <c r="C1255" s="54"/>
      <c r="F1255" s="54"/>
      <c r="L1255" s="54"/>
    </row>
    <row r="1256" spans="3:12" x14ac:dyDescent="0.25">
      <c r="C1256" s="54"/>
      <c r="F1256" s="54"/>
      <c r="L1256" s="54"/>
    </row>
    <row r="1257" spans="3:12" x14ac:dyDescent="0.25">
      <c r="C1257" s="54"/>
      <c r="F1257" s="54"/>
      <c r="L1257" s="54"/>
    </row>
    <row r="1258" spans="3:12" x14ac:dyDescent="0.25">
      <c r="C1258" s="54"/>
      <c r="F1258" s="54"/>
      <c r="L1258" s="54"/>
    </row>
    <row r="1259" spans="3:12" x14ac:dyDescent="0.25">
      <c r="C1259" s="54"/>
      <c r="F1259" s="54"/>
      <c r="L1259" s="54"/>
    </row>
    <row r="1260" spans="3:12" x14ac:dyDescent="0.25">
      <c r="C1260" s="54"/>
      <c r="F1260" s="54"/>
      <c r="L1260" s="54"/>
    </row>
    <row r="1261" spans="3:12" x14ac:dyDescent="0.25">
      <c r="C1261" s="54"/>
      <c r="F1261" s="54"/>
      <c r="L1261" s="54"/>
    </row>
    <row r="1262" spans="3:12" x14ac:dyDescent="0.25">
      <c r="C1262" s="54"/>
      <c r="F1262" s="54"/>
      <c r="L1262" s="54"/>
    </row>
    <row r="1263" spans="3:12" x14ac:dyDescent="0.25">
      <c r="C1263" s="54"/>
      <c r="F1263" s="54"/>
      <c r="L1263" s="54"/>
    </row>
    <row r="1264" spans="3:12" x14ac:dyDescent="0.25">
      <c r="C1264" s="54"/>
      <c r="F1264" s="54"/>
      <c r="L1264" s="54"/>
    </row>
    <row r="1265" spans="3:12" x14ac:dyDescent="0.25">
      <c r="C1265" s="54"/>
      <c r="F1265" s="54"/>
      <c r="L1265" s="54"/>
    </row>
    <row r="1266" spans="3:12" x14ac:dyDescent="0.25">
      <c r="C1266" s="54"/>
      <c r="F1266" s="54"/>
      <c r="L1266" s="54"/>
    </row>
    <row r="1267" spans="3:12" x14ac:dyDescent="0.25">
      <c r="C1267" s="54"/>
      <c r="F1267" s="54"/>
      <c r="L1267" s="54"/>
    </row>
    <row r="1268" spans="3:12" x14ac:dyDescent="0.25">
      <c r="C1268" s="54"/>
      <c r="F1268" s="54"/>
      <c r="L1268" s="54"/>
    </row>
    <row r="1269" spans="3:12" x14ac:dyDescent="0.25">
      <c r="C1269" s="54"/>
      <c r="F1269" s="54"/>
      <c r="L1269" s="54"/>
    </row>
    <row r="1270" spans="3:12" x14ac:dyDescent="0.25">
      <c r="C1270" s="54"/>
      <c r="F1270" s="54"/>
      <c r="L1270" s="54"/>
    </row>
    <row r="1271" spans="3:12" x14ac:dyDescent="0.25">
      <c r="C1271" s="54"/>
      <c r="F1271" s="54"/>
      <c r="L1271" s="54"/>
    </row>
    <row r="1272" spans="3:12" x14ac:dyDescent="0.25">
      <c r="C1272" s="54"/>
      <c r="F1272" s="54"/>
      <c r="L1272" s="54"/>
    </row>
    <row r="1273" spans="3:12" x14ac:dyDescent="0.25">
      <c r="C1273" s="54"/>
      <c r="F1273" s="54"/>
      <c r="L1273" s="54"/>
    </row>
    <row r="1274" spans="3:12" x14ac:dyDescent="0.25">
      <c r="C1274" s="54"/>
      <c r="F1274" s="54"/>
      <c r="L1274" s="54"/>
    </row>
    <row r="1275" spans="3:12" x14ac:dyDescent="0.25">
      <c r="C1275" s="54"/>
      <c r="F1275" s="54"/>
      <c r="L1275" s="54"/>
    </row>
    <row r="1276" spans="3:12" x14ac:dyDescent="0.25">
      <c r="C1276" s="54"/>
      <c r="F1276" s="54"/>
      <c r="L1276" s="54"/>
    </row>
    <row r="1277" spans="3:12" x14ac:dyDescent="0.25">
      <c r="C1277" s="54"/>
      <c r="F1277" s="54"/>
      <c r="L1277" s="54"/>
    </row>
    <row r="1278" spans="3:12" x14ac:dyDescent="0.25">
      <c r="C1278" s="54"/>
      <c r="F1278" s="54"/>
      <c r="L1278" s="54"/>
    </row>
    <row r="1279" spans="3:12" x14ac:dyDescent="0.25">
      <c r="C1279" s="54"/>
      <c r="F1279" s="54"/>
      <c r="L1279" s="54"/>
    </row>
    <row r="1280" spans="3:12" x14ac:dyDescent="0.25">
      <c r="C1280" s="54"/>
      <c r="F1280" s="54"/>
      <c r="L1280" s="54"/>
    </row>
    <row r="1281" spans="3:12" x14ac:dyDescent="0.25">
      <c r="C1281" s="54"/>
      <c r="F1281" s="54"/>
      <c r="L1281" s="54"/>
    </row>
    <row r="1282" spans="3:12" x14ac:dyDescent="0.25">
      <c r="C1282" s="54"/>
      <c r="F1282" s="54"/>
      <c r="L1282" s="54"/>
    </row>
    <row r="1283" spans="3:12" x14ac:dyDescent="0.25">
      <c r="C1283" s="54"/>
      <c r="F1283" s="54"/>
      <c r="L1283" s="54"/>
    </row>
    <row r="1284" spans="3:12" x14ac:dyDescent="0.25">
      <c r="C1284" s="54"/>
      <c r="F1284" s="54"/>
      <c r="L1284" s="54"/>
    </row>
    <row r="1285" spans="3:12" x14ac:dyDescent="0.25">
      <c r="C1285" s="54"/>
      <c r="F1285" s="54"/>
      <c r="L1285" s="54"/>
    </row>
    <row r="1286" spans="3:12" x14ac:dyDescent="0.25">
      <c r="C1286" s="54"/>
      <c r="F1286" s="54"/>
      <c r="L1286" s="54"/>
    </row>
    <row r="1287" spans="3:12" x14ac:dyDescent="0.25">
      <c r="C1287" s="54"/>
      <c r="F1287" s="54"/>
      <c r="L1287" s="54"/>
    </row>
    <row r="1288" spans="3:12" x14ac:dyDescent="0.25">
      <c r="C1288" s="54"/>
      <c r="F1288" s="54"/>
      <c r="L1288" s="54"/>
    </row>
    <row r="1289" spans="3:12" x14ac:dyDescent="0.25">
      <c r="C1289" s="54"/>
      <c r="F1289" s="54"/>
      <c r="L1289" s="54"/>
    </row>
    <row r="1290" spans="3:12" x14ac:dyDescent="0.25">
      <c r="C1290" s="54"/>
      <c r="F1290" s="54"/>
      <c r="L1290" s="54"/>
    </row>
    <row r="1291" spans="3:12" x14ac:dyDescent="0.25">
      <c r="C1291" s="54"/>
      <c r="F1291" s="54"/>
      <c r="L1291" s="54"/>
    </row>
    <row r="1292" spans="3:12" x14ac:dyDescent="0.25">
      <c r="C1292" s="54"/>
      <c r="F1292" s="54"/>
      <c r="L1292" s="54"/>
    </row>
    <row r="1293" spans="3:12" x14ac:dyDescent="0.25">
      <c r="C1293" s="54"/>
      <c r="F1293" s="54"/>
      <c r="L1293" s="54"/>
    </row>
    <row r="1294" spans="3:12" x14ac:dyDescent="0.25">
      <c r="C1294" s="54"/>
      <c r="F1294" s="54"/>
      <c r="L1294" s="54"/>
    </row>
    <row r="1295" spans="3:12" x14ac:dyDescent="0.25">
      <c r="C1295" s="54"/>
      <c r="F1295" s="54"/>
      <c r="L1295" s="54"/>
    </row>
    <row r="1296" spans="3:12" x14ac:dyDescent="0.25">
      <c r="C1296" s="54"/>
      <c r="F1296" s="54"/>
      <c r="L1296" s="54"/>
    </row>
    <row r="1297" spans="3:12" x14ac:dyDescent="0.25">
      <c r="C1297" s="54"/>
      <c r="F1297" s="54"/>
      <c r="L1297" s="54"/>
    </row>
    <row r="1298" spans="3:12" x14ac:dyDescent="0.25">
      <c r="C1298" s="54"/>
      <c r="F1298" s="54"/>
      <c r="L1298" s="54"/>
    </row>
    <row r="1299" spans="3:12" x14ac:dyDescent="0.25">
      <c r="C1299" s="54"/>
      <c r="F1299" s="54"/>
      <c r="L1299" s="54"/>
    </row>
    <row r="1300" spans="3:12" x14ac:dyDescent="0.25">
      <c r="C1300" s="54"/>
      <c r="F1300" s="54"/>
      <c r="L1300" s="54"/>
    </row>
    <row r="1301" spans="3:12" x14ac:dyDescent="0.25">
      <c r="C1301" s="54"/>
      <c r="F1301" s="54"/>
      <c r="L1301" s="54"/>
    </row>
    <row r="1302" spans="3:12" x14ac:dyDescent="0.25">
      <c r="C1302" s="54"/>
      <c r="F1302" s="54"/>
      <c r="L1302" s="54"/>
    </row>
    <row r="1303" spans="3:12" x14ac:dyDescent="0.25">
      <c r="C1303" s="54"/>
      <c r="F1303" s="54"/>
      <c r="L1303" s="54"/>
    </row>
    <row r="1304" spans="3:12" x14ac:dyDescent="0.25">
      <c r="C1304" s="54"/>
      <c r="F1304" s="54"/>
      <c r="L1304" s="54"/>
    </row>
    <row r="1305" spans="3:12" x14ac:dyDescent="0.25">
      <c r="C1305" s="54"/>
      <c r="F1305" s="54"/>
      <c r="L1305" s="54"/>
    </row>
    <row r="1306" spans="3:12" x14ac:dyDescent="0.25">
      <c r="C1306" s="54"/>
      <c r="F1306" s="54"/>
      <c r="L1306" s="54"/>
    </row>
    <row r="1307" spans="3:12" x14ac:dyDescent="0.25">
      <c r="C1307" s="54"/>
      <c r="F1307" s="54"/>
      <c r="L1307" s="54"/>
    </row>
    <row r="1308" spans="3:12" x14ac:dyDescent="0.25">
      <c r="C1308" s="54"/>
      <c r="F1308" s="54"/>
      <c r="L1308" s="54"/>
    </row>
    <row r="1309" spans="3:12" x14ac:dyDescent="0.25">
      <c r="C1309" s="54"/>
      <c r="F1309" s="54"/>
      <c r="L1309" s="54"/>
    </row>
    <row r="1310" spans="3:12" x14ac:dyDescent="0.25">
      <c r="C1310" s="54"/>
      <c r="F1310" s="54"/>
      <c r="L1310" s="54"/>
    </row>
    <row r="1311" spans="3:12" x14ac:dyDescent="0.25">
      <c r="C1311" s="54"/>
      <c r="F1311" s="54"/>
      <c r="L1311" s="54"/>
    </row>
    <row r="1312" spans="3:12" x14ac:dyDescent="0.25">
      <c r="C1312" s="54"/>
      <c r="F1312" s="54"/>
      <c r="L1312" s="54"/>
    </row>
    <row r="1313" spans="3:12" x14ac:dyDescent="0.25">
      <c r="C1313" s="54"/>
      <c r="F1313" s="54"/>
      <c r="L1313" s="54"/>
    </row>
    <row r="1314" spans="3:12" x14ac:dyDescent="0.25">
      <c r="C1314" s="54"/>
      <c r="F1314" s="54"/>
      <c r="L1314" s="54"/>
    </row>
    <row r="1315" spans="3:12" x14ac:dyDescent="0.25">
      <c r="C1315" s="54"/>
      <c r="F1315" s="54"/>
      <c r="L1315" s="54"/>
    </row>
    <row r="1316" spans="3:12" x14ac:dyDescent="0.25">
      <c r="C1316" s="54"/>
      <c r="F1316" s="54"/>
      <c r="L1316" s="54"/>
    </row>
    <row r="1317" spans="3:12" x14ac:dyDescent="0.25">
      <c r="C1317" s="54"/>
      <c r="F1317" s="54"/>
      <c r="L1317" s="54"/>
    </row>
    <row r="1318" spans="3:12" x14ac:dyDescent="0.25">
      <c r="C1318" s="54"/>
      <c r="F1318" s="54"/>
      <c r="L1318" s="54"/>
    </row>
    <row r="1319" spans="3:12" x14ac:dyDescent="0.25">
      <c r="C1319" s="54"/>
      <c r="F1319" s="54"/>
      <c r="L1319" s="54"/>
    </row>
    <row r="1320" spans="3:12" x14ac:dyDescent="0.25">
      <c r="C1320" s="54"/>
      <c r="F1320" s="54"/>
      <c r="L1320" s="54"/>
    </row>
    <row r="1321" spans="3:12" x14ac:dyDescent="0.25">
      <c r="C1321" s="54"/>
      <c r="F1321" s="54"/>
      <c r="L1321" s="54"/>
    </row>
    <row r="1322" spans="3:12" x14ac:dyDescent="0.25">
      <c r="C1322" s="54"/>
      <c r="F1322" s="54"/>
      <c r="L1322" s="54"/>
    </row>
    <row r="1323" spans="3:12" x14ac:dyDescent="0.25">
      <c r="C1323" s="54"/>
      <c r="F1323" s="54"/>
      <c r="L1323" s="54"/>
    </row>
    <row r="1324" spans="3:12" x14ac:dyDescent="0.25">
      <c r="C1324" s="54"/>
      <c r="F1324" s="54"/>
      <c r="L1324" s="54"/>
    </row>
    <row r="1325" spans="3:12" x14ac:dyDescent="0.25">
      <c r="C1325" s="54"/>
      <c r="F1325" s="54"/>
      <c r="L1325" s="54"/>
    </row>
    <row r="1326" spans="3:12" x14ac:dyDescent="0.25">
      <c r="C1326" s="54"/>
      <c r="F1326" s="54"/>
      <c r="L1326" s="54"/>
    </row>
    <row r="1327" spans="3:12" x14ac:dyDescent="0.25">
      <c r="C1327" s="54"/>
      <c r="F1327" s="54"/>
      <c r="L1327" s="54"/>
    </row>
    <row r="1328" spans="3:12" x14ac:dyDescent="0.25">
      <c r="C1328" s="54"/>
      <c r="F1328" s="54"/>
      <c r="L1328" s="54"/>
    </row>
    <row r="1329" spans="3:12" x14ac:dyDescent="0.25">
      <c r="C1329" s="54"/>
      <c r="F1329" s="54"/>
      <c r="L1329" s="54"/>
    </row>
    <row r="1330" spans="3:12" x14ac:dyDescent="0.25">
      <c r="C1330" s="54"/>
      <c r="F1330" s="54"/>
      <c r="L1330" s="54"/>
    </row>
    <row r="1331" spans="3:12" x14ac:dyDescent="0.25">
      <c r="C1331" s="54"/>
      <c r="F1331" s="54"/>
      <c r="L1331" s="54"/>
    </row>
    <row r="1332" spans="3:12" x14ac:dyDescent="0.25">
      <c r="C1332" s="54"/>
      <c r="F1332" s="54"/>
      <c r="L1332" s="54"/>
    </row>
    <row r="1333" spans="3:12" x14ac:dyDescent="0.25">
      <c r="C1333" s="54"/>
      <c r="F1333" s="54"/>
      <c r="L1333" s="54"/>
    </row>
    <row r="1334" spans="3:12" x14ac:dyDescent="0.25">
      <c r="C1334" s="54"/>
      <c r="F1334" s="54"/>
      <c r="L1334" s="54"/>
    </row>
    <row r="1335" spans="3:12" x14ac:dyDescent="0.25">
      <c r="C1335" s="54"/>
      <c r="F1335" s="54"/>
      <c r="L1335" s="54"/>
    </row>
    <row r="1336" spans="3:12" x14ac:dyDescent="0.25">
      <c r="C1336" s="54"/>
      <c r="F1336" s="54"/>
      <c r="L1336" s="54"/>
    </row>
    <row r="1337" spans="3:12" x14ac:dyDescent="0.25">
      <c r="C1337" s="54"/>
      <c r="F1337" s="54"/>
      <c r="L1337" s="54"/>
    </row>
    <row r="1338" spans="3:12" x14ac:dyDescent="0.25">
      <c r="C1338" s="54"/>
      <c r="F1338" s="54"/>
      <c r="L1338" s="54"/>
    </row>
    <row r="1339" spans="3:12" x14ac:dyDescent="0.25">
      <c r="C1339" s="54"/>
      <c r="F1339" s="54"/>
      <c r="L1339" s="54"/>
    </row>
    <row r="1340" spans="3:12" x14ac:dyDescent="0.25">
      <c r="C1340" s="54"/>
      <c r="F1340" s="54"/>
      <c r="L1340" s="54"/>
    </row>
    <row r="1341" spans="3:12" x14ac:dyDescent="0.25">
      <c r="C1341" s="54"/>
      <c r="F1341" s="54"/>
      <c r="L1341" s="54"/>
    </row>
    <row r="1342" spans="3:12" x14ac:dyDescent="0.25">
      <c r="C1342" s="54"/>
      <c r="F1342" s="54"/>
      <c r="L1342" s="54"/>
    </row>
    <row r="1343" spans="3:12" x14ac:dyDescent="0.25">
      <c r="C1343" s="54"/>
      <c r="F1343" s="54"/>
      <c r="L1343" s="54"/>
    </row>
    <row r="1344" spans="3:12" x14ac:dyDescent="0.25">
      <c r="C1344" s="54"/>
      <c r="F1344" s="54"/>
      <c r="L1344" s="54"/>
    </row>
    <row r="1345" spans="3:12" x14ac:dyDescent="0.25">
      <c r="C1345" s="54"/>
      <c r="F1345" s="54"/>
      <c r="L1345" s="54"/>
    </row>
    <row r="1346" spans="3:12" x14ac:dyDescent="0.25">
      <c r="C1346" s="54"/>
      <c r="F1346" s="54"/>
      <c r="L1346" s="54"/>
    </row>
    <row r="1347" spans="3:12" x14ac:dyDescent="0.25">
      <c r="C1347" s="54"/>
      <c r="F1347" s="54"/>
      <c r="L1347" s="54"/>
    </row>
    <row r="1348" spans="3:12" x14ac:dyDescent="0.25">
      <c r="C1348" s="54"/>
      <c r="F1348" s="54"/>
      <c r="L1348" s="54"/>
    </row>
    <row r="1349" spans="3:12" x14ac:dyDescent="0.25">
      <c r="C1349" s="54"/>
      <c r="F1349" s="54"/>
      <c r="L1349" s="54"/>
    </row>
    <row r="1350" spans="3:12" x14ac:dyDescent="0.25">
      <c r="C1350" s="54"/>
      <c r="F1350" s="54"/>
      <c r="L1350" s="54"/>
    </row>
    <row r="1351" spans="3:12" x14ac:dyDescent="0.25">
      <c r="C1351" s="54"/>
      <c r="F1351" s="54"/>
      <c r="L1351" s="54"/>
    </row>
    <row r="1352" spans="3:12" x14ac:dyDescent="0.25">
      <c r="C1352" s="54"/>
      <c r="F1352" s="54"/>
      <c r="L1352" s="54"/>
    </row>
    <row r="1353" spans="3:12" x14ac:dyDescent="0.25">
      <c r="C1353" s="54"/>
      <c r="F1353" s="54"/>
      <c r="L1353" s="54"/>
    </row>
    <row r="1354" spans="3:12" x14ac:dyDescent="0.25">
      <c r="C1354" s="54"/>
      <c r="F1354" s="54"/>
      <c r="L1354" s="54"/>
    </row>
    <row r="1355" spans="3:12" x14ac:dyDescent="0.25">
      <c r="C1355" s="54"/>
      <c r="F1355" s="54"/>
      <c r="L1355" s="54"/>
    </row>
    <row r="1356" spans="3:12" x14ac:dyDescent="0.25">
      <c r="C1356" s="54"/>
      <c r="F1356" s="54"/>
      <c r="L1356" s="54"/>
    </row>
    <row r="1357" spans="3:12" x14ac:dyDescent="0.25">
      <c r="C1357" s="54"/>
      <c r="F1357" s="54"/>
      <c r="L1357" s="54"/>
    </row>
    <row r="1358" spans="3:12" x14ac:dyDescent="0.25">
      <c r="C1358" s="54"/>
      <c r="F1358" s="54"/>
      <c r="L1358" s="54"/>
    </row>
    <row r="1359" spans="3:12" x14ac:dyDescent="0.25">
      <c r="C1359" s="54"/>
      <c r="F1359" s="54"/>
      <c r="L1359" s="54"/>
    </row>
    <row r="1360" spans="3:12" x14ac:dyDescent="0.25">
      <c r="C1360" s="54"/>
      <c r="F1360" s="54"/>
      <c r="L1360" s="54"/>
    </row>
    <row r="1361" spans="3:12" x14ac:dyDescent="0.25">
      <c r="C1361" s="54"/>
      <c r="F1361" s="54"/>
      <c r="L1361" s="54"/>
    </row>
    <row r="1362" spans="3:12" x14ac:dyDescent="0.25">
      <c r="C1362" s="54"/>
      <c r="F1362" s="54"/>
      <c r="L1362" s="54"/>
    </row>
    <row r="1363" spans="3:12" x14ac:dyDescent="0.25">
      <c r="C1363" s="54"/>
      <c r="F1363" s="54"/>
      <c r="L1363" s="54"/>
    </row>
    <row r="1364" spans="3:12" x14ac:dyDescent="0.25">
      <c r="C1364" s="54"/>
      <c r="F1364" s="54"/>
      <c r="L1364" s="54"/>
    </row>
    <row r="1365" spans="3:12" x14ac:dyDescent="0.25">
      <c r="C1365" s="54"/>
      <c r="F1365" s="54"/>
      <c r="L1365" s="54"/>
    </row>
    <row r="1366" spans="3:12" x14ac:dyDescent="0.25">
      <c r="C1366" s="54"/>
      <c r="F1366" s="54"/>
      <c r="L1366" s="54"/>
    </row>
    <row r="1367" spans="3:12" x14ac:dyDescent="0.25">
      <c r="C1367" s="54"/>
      <c r="F1367" s="54"/>
      <c r="L1367" s="54"/>
    </row>
    <row r="1368" spans="3:12" x14ac:dyDescent="0.25">
      <c r="C1368" s="54"/>
      <c r="F1368" s="54"/>
      <c r="L1368" s="54"/>
    </row>
    <row r="1369" spans="3:12" x14ac:dyDescent="0.25">
      <c r="C1369" s="54"/>
      <c r="F1369" s="54"/>
      <c r="L1369" s="54"/>
    </row>
    <row r="1370" spans="3:12" x14ac:dyDescent="0.25">
      <c r="C1370" s="54"/>
      <c r="F1370" s="54"/>
      <c r="L1370" s="54"/>
    </row>
    <row r="1371" spans="3:12" x14ac:dyDescent="0.25">
      <c r="C1371" s="54"/>
      <c r="F1371" s="54"/>
      <c r="L1371" s="54"/>
    </row>
    <row r="1372" spans="3:12" x14ac:dyDescent="0.25">
      <c r="C1372" s="54"/>
      <c r="F1372" s="54"/>
      <c r="L1372" s="54"/>
    </row>
    <row r="1373" spans="3:12" x14ac:dyDescent="0.25">
      <c r="C1373" s="54"/>
      <c r="F1373" s="54"/>
      <c r="L1373" s="54"/>
    </row>
    <row r="1374" spans="3:12" x14ac:dyDescent="0.25">
      <c r="C1374" s="54"/>
      <c r="F1374" s="54"/>
      <c r="L1374" s="54"/>
    </row>
    <row r="1375" spans="3:12" x14ac:dyDescent="0.25">
      <c r="C1375" s="54"/>
      <c r="F1375" s="54"/>
      <c r="L1375" s="54"/>
    </row>
    <row r="1376" spans="3:12" x14ac:dyDescent="0.25">
      <c r="C1376" s="54"/>
      <c r="F1376" s="54"/>
      <c r="L1376" s="54"/>
    </row>
    <row r="1377" spans="3:12" x14ac:dyDescent="0.25">
      <c r="C1377" s="54"/>
      <c r="F1377" s="54"/>
      <c r="L1377" s="54"/>
    </row>
    <row r="1378" spans="3:12" x14ac:dyDescent="0.25">
      <c r="C1378" s="54"/>
      <c r="F1378" s="54"/>
      <c r="L1378" s="54"/>
    </row>
    <row r="1379" spans="3:12" x14ac:dyDescent="0.25">
      <c r="C1379" s="54"/>
      <c r="F1379" s="54"/>
      <c r="L1379" s="54"/>
    </row>
    <row r="1380" spans="3:12" x14ac:dyDescent="0.25">
      <c r="C1380" s="54"/>
      <c r="F1380" s="54"/>
      <c r="L1380" s="54"/>
    </row>
    <row r="1381" spans="3:12" x14ac:dyDescent="0.25">
      <c r="C1381" s="54"/>
      <c r="F1381" s="54"/>
      <c r="L1381" s="54"/>
    </row>
    <row r="1382" spans="3:12" x14ac:dyDescent="0.25">
      <c r="C1382" s="54"/>
      <c r="F1382" s="54"/>
      <c r="L1382" s="54"/>
    </row>
    <row r="1383" spans="3:12" x14ac:dyDescent="0.25">
      <c r="C1383" s="54"/>
      <c r="F1383" s="54"/>
      <c r="L1383" s="54"/>
    </row>
    <row r="1384" spans="3:12" x14ac:dyDescent="0.25">
      <c r="C1384" s="54"/>
      <c r="F1384" s="54"/>
      <c r="L1384" s="54"/>
    </row>
    <row r="1385" spans="3:12" x14ac:dyDescent="0.25">
      <c r="C1385" s="54"/>
      <c r="F1385" s="54"/>
      <c r="L1385" s="54"/>
    </row>
    <row r="1386" spans="3:12" x14ac:dyDescent="0.25">
      <c r="C1386" s="54"/>
      <c r="F1386" s="54"/>
      <c r="L1386" s="54"/>
    </row>
    <row r="1387" spans="3:12" x14ac:dyDescent="0.25">
      <c r="C1387" s="54"/>
      <c r="F1387" s="54"/>
      <c r="L1387" s="54"/>
    </row>
    <row r="1388" spans="3:12" x14ac:dyDescent="0.25">
      <c r="C1388" s="54"/>
      <c r="F1388" s="54"/>
      <c r="L1388" s="54"/>
    </row>
    <row r="1389" spans="3:12" x14ac:dyDescent="0.25">
      <c r="C1389" s="54"/>
      <c r="F1389" s="54"/>
      <c r="L1389" s="54"/>
    </row>
    <row r="1390" spans="3:12" x14ac:dyDescent="0.25">
      <c r="C1390" s="54"/>
      <c r="F1390" s="54"/>
      <c r="L1390" s="54"/>
    </row>
    <row r="1391" spans="3:12" x14ac:dyDescent="0.25">
      <c r="C1391" s="54"/>
      <c r="F1391" s="54"/>
      <c r="L1391" s="54"/>
    </row>
    <row r="1392" spans="3:12" x14ac:dyDescent="0.25">
      <c r="C1392" s="54"/>
      <c r="F1392" s="54"/>
      <c r="L1392" s="54"/>
    </row>
    <row r="1393" spans="3:12" x14ac:dyDescent="0.25">
      <c r="C1393" s="54"/>
      <c r="F1393" s="54"/>
      <c r="L1393" s="54"/>
    </row>
    <row r="1394" spans="3:12" x14ac:dyDescent="0.25">
      <c r="C1394" s="54"/>
      <c r="F1394" s="54"/>
      <c r="L1394" s="54"/>
    </row>
    <row r="1395" spans="3:12" x14ac:dyDescent="0.25">
      <c r="C1395" s="54"/>
      <c r="F1395" s="54"/>
      <c r="L1395" s="54"/>
    </row>
    <row r="1396" spans="3:12" x14ac:dyDescent="0.25">
      <c r="C1396" s="54"/>
      <c r="F1396" s="54"/>
      <c r="L1396" s="54"/>
    </row>
    <row r="1397" spans="3:12" x14ac:dyDescent="0.25">
      <c r="C1397" s="54"/>
      <c r="F1397" s="54"/>
      <c r="L1397" s="54"/>
    </row>
    <row r="1398" spans="3:12" x14ac:dyDescent="0.25">
      <c r="C1398" s="54"/>
      <c r="F1398" s="54"/>
      <c r="L1398" s="54"/>
    </row>
    <row r="1399" spans="3:12" x14ac:dyDescent="0.25">
      <c r="C1399" s="54"/>
      <c r="F1399" s="54"/>
      <c r="L1399" s="54"/>
    </row>
    <row r="1400" spans="3:12" x14ac:dyDescent="0.25">
      <c r="C1400" s="54"/>
      <c r="F1400" s="54"/>
      <c r="L1400" s="54"/>
    </row>
    <row r="1401" spans="3:12" x14ac:dyDescent="0.25">
      <c r="C1401" s="54"/>
      <c r="F1401" s="54"/>
      <c r="L1401" s="54"/>
    </row>
    <row r="1402" spans="3:12" x14ac:dyDescent="0.25">
      <c r="C1402" s="54"/>
      <c r="F1402" s="54"/>
      <c r="L1402" s="54"/>
    </row>
    <row r="1403" spans="3:12" x14ac:dyDescent="0.25">
      <c r="C1403" s="54"/>
      <c r="F1403" s="54"/>
      <c r="L1403" s="54"/>
    </row>
    <row r="1404" spans="3:12" x14ac:dyDescent="0.25">
      <c r="C1404" s="54"/>
      <c r="F1404" s="54"/>
      <c r="L1404" s="54"/>
    </row>
    <row r="1405" spans="3:12" x14ac:dyDescent="0.25">
      <c r="C1405" s="54"/>
      <c r="F1405" s="54"/>
      <c r="L1405" s="54"/>
    </row>
    <row r="1406" spans="3:12" x14ac:dyDescent="0.25">
      <c r="C1406" s="54"/>
      <c r="F1406" s="54"/>
      <c r="L1406" s="54"/>
    </row>
    <row r="1407" spans="3:12" x14ac:dyDescent="0.25">
      <c r="C1407" s="54"/>
      <c r="F1407" s="54"/>
      <c r="L1407" s="54"/>
    </row>
    <row r="1408" spans="3:12" x14ac:dyDescent="0.25">
      <c r="C1408" s="54"/>
      <c r="F1408" s="54"/>
      <c r="L1408" s="54"/>
    </row>
    <row r="1409" spans="3:12" x14ac:dyDescent="0.25">
      <c r="C1409" s="54"/>
      <c r="F1409" s="54"/>
      <c r="L1409" s="54"/>
    </row>
    <row r="1410" spans="3:12" x14ac:dyDescent="0.25">
      <c r="C1410" s="54"/>
      <c r="F1410" s="54"/>
      <c r="L1410" s="54"/>
    </row>
    <row r="1411" spans="3:12" x14ac:dyDescent="0.25">
      <c r="C1411" s="54"/>
      <c r="F1411" s="54"/>
      <c r="L1411" s="54"/>
    </row>
    <row r="1412" spans="3:12" x14ac:dyDescent="0.25">
      <c r="C1412" s="54"/>
      <c r="F1412" s="54"/>
      <c r="L1412" s="54"/>
    </row>
    <row r="1413" spans="3:12" x14ac:dyDescent="0.25">
      <c r="C1413" s="54"/>
      <c r="F1413" s="54"/>
      <c r="L1413" s="54"/>
    </row>
    <row r="1414" spans="3:12" x14ac:dyDescent="0.25">
      <c r="C1414" s="54"/>
      <c r="F1414" s="54"/>
      <c r="L1414" s="54"/>
    </row>
    <row r="1415" spans="3:12" x14ac:dyDescent="0.25">
      <c r="C1415" s="54"/>
      <c r="F1415" s="54"/>
      <c r="L1415" s="54"/>
    </row>
    <row r="1416" spans="3:12" x14ac:dyDescent="0.25">
      <c r="C1416" s="54"/>
      <c r="F1416" s="54"/>
      <c r="L1416" s="54"/>
    </row>
    <row r="1417" spans="3:12" x14ac:dyDescent="0.25">
      <c r="C1417" s="54"/>
      <c r="F1417" s="54"/>
      <c r="L1417" s="54"/>
    </row>
    <row r="1418" spans="3:12" x14ac:dyDescent="0.25">
      <c r="C1418" s="54"/>
      <c r="F1418" s="54"/>
      <c r="L1418" s="54"/>
    </row>
    <row r="1419" spans="3:12" x14ac:dyDescent="0.25">
      <c r="C1419" s="54"/>
      <c r="F1419" s="54"/>
      <c r="L1419" s="54"/>
    </row>
    <row r="1420" spans="3:12" x14ac:dyDescent="0.25">
      <c r="C1420" s="54"/>
      <c r="F1420" s="54"/>
      <c r="L1420" s="54"/>
    </row>
    <row r="1421" spans="3:12" x14ac:dyDescent="0.25">
      <c r="C1421" s="54"/>
      <c r="F1421" s="54"/>
      <c r="L1421" s="54"/>
    </row>
    <row r="1422" spans="3:12" x14ac:dyDescent="0.25">
      <c r="C1422" s="54"/>
      <c r="F1422" s="54"/>
      <c r="L1422" s="54"/>
    </row>
    <row r="1423" spans="3:12" x14ac:dyDescent="0.25">
      <c r="C1423" s="54"/>
      <c r="F1423" s="54"/>
      <c r="L1423" s="54"/>
    </row>
    <row r="1424" spans="3:12" x14ac:dyDescent="0.25">
      <c r="C1424" s="54"/>
      <c r="F1424" s="54"/>
      <c r="L1424" s="54"/>
    </row>
    <row r="1425" spans="3:12" x14ac:dyDescent="0.25">
      <c r="C1425" s="54"/>
      <c r="F1425" s="54"/>
      <c r="L1425" s="54"/>
    </row>
    <row r="1426" spans="3:12" x14ac:dyDescent="0.25">
      <c r="C1426" s="54"/>
      <c r="F1426" s="54"/>
      <c r="L1426" s="54"/>
    </row>
    <row r="1427" spans="3:12" x14ac:dyDescent="0.25">
      <c r="C1427" s="54"/>
      <c r="F1427" s="54"/>
      <c r="L1427" s="54"/>
    </row>
    <row r="1428" spans="3:12" x14ac:dyDescent="0.25">
      <c r="C1428" s="54"/>
      <c r="F1428" s="54"/>
      <c r="L1428" s="54"/>
    </row>
    <row r="1429" spans="3:12" x14ac:dyDescent="0.25">
      <c r="C1429" s="54"/>
      <c r="F1429" s="54"/>
      <c r="L1429" s="54"/>
    </row>
    <row r="1430" spans="3:12" x14ac:dyDescent="0.25">
      <c r="C1430" s="54"/>
      <c r="F1430" s="54"/>
      <c r="L1430" s="54"/>
    </row>
    <row r="1431" spans="3:12" x14ac:dyDescent="0.25">
      <c r="C1431" s="54"/>
      <c r="F1431" s="54"/>
      <c r="L1431" s="54"/>
    </row>
    <row r="1432" spans="3:12" x14ac:dyDescent="0.25">
      <c r="C1432" s="54"/>
      <c r="F1432" s="54"/>
      <c r="L1432" s="54"/>
    </row>
    <row r="1433" spans="3:12" x14ac:dyDescent="0.25">
      <c r="C1433" s="54"/>
      <c r="F1433" s="54"/>
      <c r="L1433" s="54"/>
    </row>
    <row r="1434" spans="3:12" x14ac:dyDescent="0.25">
      <c r="C1434" s="54"/>
      <c r="F1434" s="54"/>
      <c r="L1434" s="54"/>
    </row>
    <row r="1435" spans="3:12" x14ac:dyDescent="0.25">
      <c r="C1435" s="54"/>
      <c r="F1435" s="54"/>
      <c r="L1435" s="54"/>
    </row>
    <row r="1436" spans="3:12" x14ac:dyDescent="0.25">
      <c r="C1436" s="54"/>
      <c r="F1436" s="54"/>
      <c r="L1436" s="54"/>
    </row>
    <row r="1437" spans="3:12" x14ac:dyDescent="0.25">
      <c r="C1437" s="54"/>
      <c r="F1437" s="54"/>
      <c r="L1437" s="54"/>
    </row>
    <row r="1438" spans="3:12" x14ac:dyDescent="0.25">
      <c r="C1438" s="54"/>
      <c r="F1438" s="54"/>
      <c r="L1438" s="54"/>
    </row>
    <row r="1439" spans="3:12" x14ac:dyDescent="0.25">
      <c r="C1439" s="54"/>
      <c r="F1439" s="54"/>
      <c r="L1439" s="54"/>
    </row>
    <row r="1440" spans="3:12" x14ac:dyDescent="0.25">
      <c r="C1440" s="54"/>
      <c r="F1440" s="54"/>
      <c r="L1440" s="54"/>
    </row>
    <row r="1441" spans="3:12" x14ac:dyDescent="0.25">
      <c r="C1441" s="54"/>
      <c r="F1441" s="54"/>
      <c r="L1441" s="54"/>
    </row>
    <row r="1442" spans="3:12" x14ac:dyDescent="0.25">
      <c r="C1442" s="54"/>
      <c r="F1442" s="54"/>
      <c r="L1442" s="54"/>
    </row>
    <row r="1443" spans="3:12" x14ac:dyDescent="0.25">
      <c r="C1443" s="54"/>
      <c r="F1443" s="54"/>
      <c r="L1443" s="54"/>
    </row>
    <row r="1444" spans="3:12" x14ac:dyDescent="0.25">
      <c r="C1444" s="54"/>
      <c r="F1444" s="54"/>
      <c r="L1444" s="54"/>
    </row>
    <row r="1445" spans="3:12" x14ac:dyDescent="0.25">
      <c r="C1445" s="54"/>
      <c r="F1445" s="54"/>
      <c r="L1445" s="54"/>
    </row>
    <row r="1446" spans="3:12" x14ac:dyDescent="0.25">
      <c r="C1446" s="54"/>
      <c r="F1446" s="54"/>
      <c r="L1446" s="54"/>
    </row>
    <row r="1447" spans="3:12" x14ac:dyDescent="0.25">
      <c r="C1447" s="54"/>
      <c r="F1447" s="54"/>
      <c r="L1447" s="54"/>
    </row>
    <row r="1448" spans="3:12" x14ac:dyDescent="0.25">
      <c r="C1448" s="54"/>
      <c r="F1448" s="54"/>
      <c r="L1448" s="54"/>
    </row>
    <row r="1449" spans="3:12" x14ac:dyDescent="0.25">
      <c r="C1449" s="54"/>
      <c r="F1449" s="54"/>
      <c r="L1449" s="54"/>
    </row>
    <row r="1450" spans="3:12" x14ac:dyDescent="0.25">
      <c r="C1450" s="54"/>
      <c r="F1450" s="54"/>
      <c r="L1450" s="54"/>
    </row>
    <row r="1451" spans="3:12" x14ac:dyDescent="0.25">
      <c r="C1451" s="54"/>
      <c r="F1451" s="54"/>
      <c r="L1451" s="54"/>
    </row>
    <row r="1452" spans="3:12" x14ac:dyDescent="0.25">
      <c r="C1452" s="54"/>
      <c r="F1452" s="54"/>
      <c r="L1452" s="54"/>
    </row>
    <row r="1453" spans="3:12" x14ac:dyDescent="0.25">
      <c r="C1453" s="54"/>
      <c r="F1453" s="54"/>
      <c r="L1453" s="54"/>
    </row>
    <row r="1454" spans="3:12" x14ac:dyDescent="0.25">
      <c r="C1454" s="54"/>
      <c r="F1454" s="54"/>
      <c r="L1454" s="54"/>
    </row>
    <row r="1455" spans="3:12" x14ac:dyDescent="0.25">
      <c r="C1455" s="54"/>
      <c r="F1455" s="54"/>
      <c r="L1455" s="54"/>
    </row>
    <row r="1456" spans="3:12" x14ac:dyDescent="0.25">
      <c r="C1456" s="54"/>
      <c r="F1456" s="54"/>
      <c r="L1456" s="54"/>
    </row>
    <row r="1457" spans="3:12" x14ac:dyDescent="0.25">
      <c r="C1457" s="54"/>
      <c r="F1457" s="54"/>
      <c r="L1457" s="54"/>
    </row>
    <row r="1458" spans="3:12" x14ac:dyDescent="0.25">
      <c r="C1458" s="54"/>
      <c r="F1458" s="54"/>
      <c r="L1458" s="54"/>
    </row>
    <row r="1459" spans="3:12" x14ac:dyDescent="0.25">
      <c r="C1459" s="54"/>
      <c r="F1459" s="54"/>
      <c r="L1459" s="54"/>
    </row>
    <row r="1460" spans="3:12" x14ac:dyDescent="0.25">
      <c r="C1460" s="54"/>
      <c r="F1460" s="54"/>
      <c r="L1460" s="54"/>
    </row>
    <row r="1461" spans="3:12" x14ac:dyDescent="0.25">
      <c r="C1461" s="54"/>
      <c r="F1461" s="54"/>
      <c r="L1461" s="54"/>
    </row>
    <row r="1462" spans="3:12" x14ac:dyDescent="0.25">
      <c r="C1462" s="54"/>
      <c r="F1462" s="54"/>
      <c r="L1462" s="54"/>
    </row>
    <row r="1463" spans="3:12" x14ac:dyDescent="0.25">
      <c r="C1463" s="54"/>
      <c r="F1463" s="54"/>
      <c r="L1463" s="54"/>
    </row>
    <row r="1464" spans="3:12" x14ac:dyDescent="0.25">
      <c r="C1464" s="54"/>
      <c r="F1464" s="54"/>
      <c r="L1464" s="54"/>
    </row>
    <row r="1465" spans="3:12" x14ac:dyDescent="0.25">
      <c r="C1465" s="54"/>
      <c r="F1465" s="54"/>
      <c r="L1465" s="54"/>
    </row>
    <row r="1466" spans="3:12" x14ac:dyDescent="0.25">
      <c r="C1466" s="54"/>
      <c r="F1466" s="54"/>
      <c r="L1466" s="54"/>
    </row>
    <row r="1467" spans="3:12" x14ac:dyDescent="0.25">
      <c r="C1467" s="54"/>
      <c r="F1467" s="54"/>
      <c r="L1467" s="54"/>
    </row>
    <row r="1468" spans="3:12" x14ac:dyDescent="0.25">
      <c r="C1468" s="54"/>
      <c r="F1468" s="54"/>
      <c r="L1468" s="54"/>
    </row>
    <row r="1469" spans="3:12" x14ac:dyDescent="0.25">
      <c r="C1469" s="54"/>
      <c r="F1469" s="54"/>
      <c r="L1469" s="54"/>
    </row>
    <row r="1470" spans="3:12" x14ac:dyDescent="0.25">
      <c r="C1470" s="54"/>
      <c r="F1470" s="54"/>
      <c r="L1470" s="54"/>
    </row>
    <row r="1471" spans="3:12" x14ac:dyDescent="0.25">
      <c r="C1471" s="54"/>
      <c r="F1471" s="54"/>
      <c r="L1471" s="54"/>
    </row>
    <row r="1472" spans="3:12" x14ac:dyDescent="0.25">
      <c r="C1472" s="54"/>
      <c r="F1472" s="54"/>
      <c r="L1472" s="54"/>
    </row>
    <row r="1473" spans="3:12" x14ac:dyDescent="0.25">
      <c r="C1473" s="54"/>
      <c r="F1473" s="54"/>
      <c r="L1473" s="54"/>
    </row>
    <row r="1474" spans="3:12" x14ac:dyDescent="0.25">
      <c r="C1474" s="54"/>
      <c r="F1474" s="54"/>
      <c r="L1474" s="54"/>
    </row>
    <row r="1475" spans="3:12" x14ac:dyDescent="0.25">
      <c r="C1475" s="54"/>
      <c r="F1475" s="54"/>
      <c r="L1475" s="54"/>
    </row>
    <row r="1476" spans="3:12" x14ac:dyDescent="0.25">
      <c r="C1476" s="54"/>
      <c r="F1476" s="54"/>
      <c r="L1476" s="54"/>
    </row>
    <row r="1477" spans="3:12" x14ac:dyDescent="0.25">
      <c r="C1477" s="54"/>
      <c r="F1477" s="54"/>
      <c r="L1477" s="54"/>
    </row>
    <row r="1478" spans="3:12" x14ac:dyDescent="0.25">
      <c r="C1478" s="54"/>
      <c r="F1478" s="54"/>
      <c r="L1478" s="54"/>
    </row>
    <row r="1479" spans="3:12" x14ac:dyDescent="0.25">
      <c r="C1479" s="54"/>
      <c r="F1479" s="54"/>
      <c r="L1479" s="54"/>
    </row>
    <row r="1480" spans="3:12" x14ac:dyDescent="0.25">
      <c r="C1480" s="54"/>
      <c r="F1480" s="54"/>
      <c r="L1480" s="54"/>
    </row>
    <row r="1481" spans="3:12" x14ac:dyDescent="0.25">
      <c r="C1481" s="54"/>
      <c r="F1481" s="54"/>
      <c r="L1481" s="54"/>
    </row>
    <row r="1482" spans="3:12" x14ac:dyDescent="0.25">
      <c r="C1482" s="54"/>
      <c r="F1482" s="54"/>
      <c r="L1482" s="54"/>
    </row>
    <row r="1483" spans="3:12" x14ac:dyDescent="0.25">
      <c r="C1483" s="54"/>
      <c r="F1483" s="54"/>
      <c r="L1483" s="54"/>
    </row>
    <row r="1484" spans="3:12" x14ac:dyDescent="0.25">
      <c r="C1484" s="54"/>
      <c r="F1484" s="54"/>
      <c r="L1484" s="54"/>
    </row>
    <row r="1485" spans="3:12" x14ac:dyDescent="0.25">
      <c r="C1485" s="54"/>
      <c r="F1485" s="54"/>
      <c r="L1485" s="54"/>
    </row>
    <row r="1486" spans="3:12" x14ac:dyDescent="0.25">
      <c r="C1486" s="54"/>
      <c r="F1486" s="54"/>
      <c r="L1486" s="54"/>
    </row>
    <row r="1487" spans="3:12" x14ac:dyDescent="0.25">
      <c r="C1487" s="54"/>
      <c r="F1487" s="54"/>
      <c r="L1487" s="54"/>
    </row>
    <row r="1488" spans="3:12" x14ac:dyDescent="0.25">
      <c r="C1488" s="54"/>
      <c r="F1488" s="54"/>
      <c r="L1488" s="54"/>
    </row>
    <row r="1489" spans="3:12" x14ac:dyDescent="0.25">
      <c r="C1489" s="54"/>
      <c r="F1489" s="54"/>
      <c r="L1489" s="54"/>
    </row>
    <row r="1490" spans="3:12" x14ac:dyDescent="0.25">
      <c r="C1490" s="54"/>
      <c r="F1490" s="54"/>
      <c r="L1490" s="54"/>
    </row>
    <row r="1491" spans="3:12" x14ac:dyDescent="0.25">
      <c r="C1491" s="54"/>
      <c r="F1491" s="54"/>
      <c r="L1491" s="54"/>
    </row>
    <row r="1492" spans="3:12" x14ac:dyDescent="0.25">
      <c r="C1492" s="54"/>
      <c r="F1492" s="54"/>
      <c r="L1492" s="54"/>
    </row>
    <row r="1493" spans="3:12" x14ac:dyDescent="0.25">
      <c r="C1493" s="54"/>
      <c r="F1493" s="54"/>
      <c r="L1493" s="54"/>
    </row>
    <row r="1494" spans="3:12" x14ac:dyDescent="0.25">
      <c r="C1494" s="54"/>
      <c r="F1494" s="54"/>
      <c r="L1494" s="54"/>
    </row>
    <row r="1495" spans="3:12" x14ac:dyDescent="0.25">
      <c r="C1495" s="54"/>
      <c r="F1495" s="54"/>
      <c r="L1495" s="54"/>
    </row>
    <row r="1496" spans="3:12" x14ac:dyDescent="0.25">
      <c r="C1496" s="54"/>
      <c r="F1496" s="54"/>
      <c r="L1496" s="54"/>
    </row>
    <row r="1497" spans="3:12" x14ac:dyDescent="0.25">
      <c r="C1497" s="54"/>
      <c r="F1497" s="54"/>
      <c r="L1497" s="54"/>
    </row>
    <row r="1498" spans="3:12" x14ac:dyDescent="0.25">
      <c r="C1498" s="54"/>
      <c r="F1498" s="54"/>
      <c r="L1498" s="54"/>
    </row>
    <row r="1499" spans="3:12" x14ac:dyDescent="0.25">
      <c r="C1499" s="54"/>
      <c r="F1499" s="54"/>
      <c r="L1499" s="54"/>
    </row>
    <row r="1500" spans="3:12" x14ac:dyDescent="0.25">
      <c r="C1500" s="54"/>
      <c r="F1500" s="54"/>
      <c r="L1500" s="54"/>
    </row>
    <row r="1501" spans="3:12" x14ac:dyDescent="0.25">
      <c r="C1501" s="54"/>
      <c r="F1501" s="54"/>
      <c r="L1501" s="54"/>
    </row>
    <row r="1502" spans="3:12" x14ac:dyDescent="0.25">
      <c r="C1502" s="54"/>
      <c r="F1502" s="54"/>
      <c r="L1502" s="54"/>
    </row>
    <row r="1503" spans="3:12" x14ac:dyDescent="0.25">
      <c r="C1503" s="54"/>
      <c r="F1503" s="54"/>
      <c r="L1503" s="54"/>
    </row>
    <row r="1504" spans="3:12" x14ac:dyDescent="0.25">
      <c r="C1504" s="54"/>
      <c r="F1504" s="54"/>
      <c r="L1504" s="54"/>
    </row>
    <row r="1505" spans="3:12" x14ac:dyDescent="0.25">
      <c r="C1505" s="54"/>
      <c r="F1505" s="54"/>
      <c r="L1505" s="54"/>
    </row>
    <row r="1506" spans="3:12" x14ac:dyDescent="0.25">
      <c r="C1506" s="54"/>
      <c r="F1506" s="54"/>
      <c r="L1506" s="54"/>
    </row>
    <row r="1507" spans="3:12" x14ac:dyDescent="0.25">
      <c r="C1507" s="54"/>
      <c r="F1507" s="54"/>
      <c r="L1507" s="54"/>
    </row>
    <row r="1508" spans="3:12" x14ac:dyDescent="0.25">
      <c r="C1508" s="54"/>
      <c r="F1508" s="54"/>
      <c r="L1508" s="54"/>
    </row>
    <row r="1509" spans="3:12" x14ac:dyDescent="0.25">
      <c r="C1509" s="54"/>
      <c r="F1509" s="54"/>
      <c r="L1509" s="54"/>
    </row>
    <row r="1510" spans="3:12" x14ac:dyDescent="0.25">
      <c r="C1510" s="54"/>
      <c r="F1510" s="54"/>
      <c r="L1510" s="54"/>
    </row>
    <row r="1511" spans="3:12" x14ac:dyDescent="0.25">
      <c r="C1511" s="54"/>
      <c r="F1511" s="54"/>
      <c r="L1511" s="54"/>
    </row>
    <row r="1512" spans="3:12" x14ac:dyDescent="0.25">
      <c r="C1512" s="54"/>
      <c r="F1512" s="54"/>
      <c r="L1512" s="54"/>
    </row>
    <row r="1513" spans="3:12" x14ac:dyDescent="0.25">
      <c r="C1513" s="54"/>
      <c r="F1513" s="54"/>
      <c r="L1513" s="54"/>
    </row>
    <row r="1514" spans="3:12" x14ac:dyDescent="0.25">
      <c r="C1514" s="54"/>
      <c r="F1514" s="54"/>
      <c r="L1514" s="54"/>
    </row>
    <row r="1515" spans="3:12" x14ac:dyDescent="0.25">
      <c r="C1515" s="54"/>
      <c r="F1515" s="54"/>
      <c r="L1515" s="54"/>
    </row>
    <row r="1516" spans="3:12" x14ac:dyDescent="0.25">
      <c r="C1516" s="54"/>
      <c r="F1516" s="54"/>
      <c r="L1516" s="54"/>
    </row>
    <row r="1517" spans="3:12" x14ac:dyDescent="0.25">
      <c r="C1517" s="54"/>
      <c r="F1517" s="54"/>
      <c r="L1517" s="54"/>
    </row>
    <row r="1518" spans="3:12" x14ac:dyDescent="0.25">
      <c r="C1518" s="54"/>
      <c r="F1518" s="54"/>
      <c r="L1518" s="54"/>
    </row>
    <row r="1519" spans="3:12" x14ac:dyDescent="0.25">
      <c r="C1519" s="54"/>
      <c r="F1519" s="54"/>
      <c r="L1519" s="54"/>
    </row>
    <row r="1520" spans="3:12" x14ac:dyDescent="0.25">
      <c r="C1520" s="54"/>
      <c r="F1520" s="54"/>
      <c r="L1520" s="54"/>
    </row>
    <row r="1521" spans="3:12" x14ac:dyDescent="0.25">
      <c r="C1521" s="54"/>
      <c r="F1521" s="54"/>
      <c r="L1521" s="54"/>
    </row>
    <row r="1522" spans="3:12" x14ac:dyDescent="0.25">
      <c r="C1522" s="54"/>
      <c r="F1522" s="54"/>
      <c r="L1522" s="54"/>
    </row>
    <row r="1523" spans="3:12" x14ac:dyDescent="0.25">
      <c r="C1523" s="54"/>
      <c r="F1523" s="54"/>
      <c r="L1523" s="54"/>
    </row>
    <row r="1524" spans="3:12" x14ac:dyDescent="0.25">
      <c r="C1524" s="54"/>
      <c r="F1524" s="54"/>
      <c r="L1524" s="54"/>
    </row>
    <row r="1525" spans="3:12" x14ac:dyDescent="0.25">
      <c r="C1525" s="54"/>
      <c r="F1525" s="54"/>
      <c r="L1525" s="54"/>
    </row>
    <row r="1526" spans="3:12" x14ac:dyDescent="0.25">
      <c r="C1526" s="54"/>
      <c r="F1526" s="54"/>
      <c r="L1526" s="54"/>
    </row>
    <row r="1527" spans="3:12" x14ac:dyDescent="0.25">
      <c r="C1527" s="54"/>
      <c r="F1527" s="54"/>
      <c r="L1527" s="54"/>
    </row>
    <row r="1528" spans="3:12" x14ac:dyDescent="0.25">
      <c r="C1528" s="54"/>
      <c r="F1528" s="54"/>
      <c r="L1528" s="54"/>
    </row>
    <row r="1529" spans="3:12" x14ac:dyDescent="0.25">
      <c r="C1529" s="54"/>
      <c r="F1529" s="54"/>
      <c r="L1529" s="54"/>
    </row>
    <row r="1530" spans="3:12" x14ac:dyDescent="0.25">
      <c r="C1530" s="54"/>
      <c r="F1530" s="54"/>
      <c r="L1530" s="54"/>
    </row>
    <row r="1531" spans="3:12" x14ac:dyDescent="0.25">
      <c r="C1531" s="54"/>
      <c r="F1531" s="54"/>
      <c r="L1531" s="54"/>
    </row>
    <row r="1532" spans="3:12" x14ac:dyDescent="0.25">
      <c r="C1532" s="54"/>
      <c r="F1532" s="54"/>
      <c r="L1532" s="54"/>
    </row>
    <row r="1533" spans="3:12" x14ac:dyDescent="0.25">
      <c r="C1533" s="54"/>
      <c r="F1533" s="54"/>
      <c r="L1533" s="54"/>
    </row>
    <row r="1534" spans="3:12" x14ac:dyDescent="0.25">
      <c r="C1534" s="54"/>
      <c r="F1534" s="54"/>
      <c r="L1534" s="54"/>
    </row>
    <row r="1535" spans="3:12" x14ac:dyDescent="0.25">
      <c r="C1535" s="54"/>
      <c r="F1535" s="54"/>
      <c r="L1535" s="54"/>
    </row>
    <row r="1536" spans="3:12" x14ac:dyDescent="0.25">
      <c r="C1536" s="54"/>
      <c r="F1536" s="54"/>
      <c r="L1536" s="54"/>
    </row>
    <row r="1537" spans="3:12" x14ac:dyDescent="0.25">
      <c r="C1537" s="54"/>
      <c r="F1537" s="54"/>
      <c r="L1537" s="54"/>
    </row>
    <row r="1538" spans="3:12" x14ac:dyDescent="0.25">
      <c r="C1538" s="54"/>
      <c r="F1538" s="54"/>
      <c r="L1538" s="54"/>
    </row>
    <row r="1539" spans="3:12" x14ac:dyDescent="0.25">
      <c r="C1539" s="54"/>
      <c r="F1539" s="54"/>
      <c r="L1539" s="54"/>
    </row>
    <row r="1540" spans="3:12" x14ac:dyDescent="0.25">
      <c r="C1540" s="54"/>
      <c r="F1540" s="54"/>
      <c r="L1540" s="54"/>
    </row>
    <row r="1541" spans="3:12" x14ac:dyDescent="0.25">
      <c r="C1541" s="54"/>
      <c r="F1541" s="54"/>
      <c r="L1541" s="54"/>
    </row>
    <row r="1542" spans="3:12" x14ac:dyDescent="0.25">
      <c r="C1542" s="54"/>
      <c r="F1542" s="54"/>
      <c r="L1542" s="54"/>
    </row>
    <row r="1543" spans="3:12" x14ac:dyDescent="0.25">
      <c r="C1543" s="54"/>
      <c r="F1543" s="54"/>
      <c r="L1543" s="54"/>
    </row>
    <row r="1544" spans="3:12" x14ac:dyDescent="0.25">
      <c r="C1544" s="54"/>
      <c r="F1544" s="54"/>
      <c r="L1544" s="54"/>
    </row>
    <row r="1545" spans="3:12" x14ac:dyDescent="0.25">
      <c r="C1545" s="54"/>
      <c r="F1545" s="54"/>
      <c r="L1545" s="54"/>
    </row>
    <row r="1546" spans="3:12" x14ac:dyDescent="0.25">
      <c r="C1546" s="54"/>
      <c r="F1546" s="54"/>
      <c r="L1546" s="54"/>
    </row>
    <row r="1547" spans="3:12" x14ac:dyDescent="0.25">
      <c r="C1547" s="54"/>
      <c r="F1547" s="54"/>
      <c r="L1547" s="54"/>
    </row>
    <row r="1548" spans="3:12" x14ac:dyDescent="0.25">
      <c r="C1548" s="54"/>
      <c r="F1548" s="54"/>
      <c r="L1548" s="54"/>
    </row>
    <row r="1549" spans="3:12" x14ac:dyDescent="0.25">
      <c r="C1549" s="54"/>
      <c r="F1549" s="54"/>
      <c r="L1549" s="54"/>
    </row>
    <row r="1550" spans="3:12" x14ac:dyDescent="0.25">
      <c r="C1550" s="54"/>
      <c r="F1550" s="54"/>
      <c r="L1550" s="54"/>
    </row>
    <row r="1551" spans="3:12" x14ac:dyDescent="0.25">
      <c r="C1551" s="54"/>
      <c r="F1551" s="54"/>
      <c r="L1551" s="54"/>
    </row>
    <row r="1552" spans="3:12" x14ac:dyDescent="0.25">
      <c r="C1552" s="54"/>
      <c r="F1552" s="54"/>
      <c r="L1552" s="54"/>
    </row>
    <row r="1553" spans="3:12" x14ac:dyDescent="0.25">
      <c r="C1553" s="54"/>
      <c r="F1553" s="54"/>
      <c r="L1553" s="54"/>
    </row>
    <row r="1554" spans="3:12" x14ac:dyDescent="0.25">
      <c r="C1554" s="54"/>
      <c r="F1554" s="54"/>
      <c r="L1554" s="54"/>
    </row>
    <row r="1555" spans="3:12" x14ac:dyDescent="0.25">
      <c r="C1555" s="54"/>
      <c r="F1555" s="54"/>
      <c r="L1555" s="54"/>
    </row>
    <row r="1556" spans="3:12" x14ac:dyDescent="0.25">
      <c r="C1556" s="54"/>
      <c r="F1556" s="54"/>
      <c r="L1556" s="54"/>
    </row>
    <row r="1557" spans="3:12" x14ac:dyDescent="0.25">
      <c r="C1557" s="54"/>
      <c r="F1557" s="54"/>
      <c r="L1557" s="54"/>
    </row>
    <row r="1558" spans="3:12" x14ac:dyDescent="0.25">
      <c r="C1558" s="54"/>
      <c r="F1558" s="54"/>
      <c r="L1558" s="54"/>
    </row>
    <row r="1559" spans="3:12" x14ac:dyDescent="0.25">
      <c r="C1559" s="54"/>
      <c r="F1559" s="54"/>
      <c r="L1559" s="54"/>
    </row>
    <row r="1560" spans="3:12" x14ac:dyDescent="0.25">
      <c r="C1560" s="54"/>
      <c r="F1560" s="54"/>
      <c r="L1560" s="54"/>
    </row>
    <row r="1561" spans="3:12" x14ac:dyDescent="0.25">
      <c r="C1561" s="54"/>
      <c r="F1561" s="54"/>
      <c r="L1561" s="54"/>
    </row>
    <row r="1562" spans="3:12" x14ac:dyDescent="0.25">
      <c r="C1562" s="54"/>
      <c r="F1562" s="54"/>
      <c r="L1562" s="54"/>
    </row>
    <row r="1563" spans="3:12" x14ac:dyDescent="0.25">
      <c r="C1563" s="54"/>
      <c r="F1563" s="54"/>
      <c r="L1563" s="54"/>
    </row>
    <row r="1564" spans="3:12" x14ac:dyDescent="0.25">
      <c r="C1564" s="54"/>
      <c r="F1564" s="54"/>
      <c r="L1564" s="54"/>
    </row>
    <row r="1565" spans="3:12" x14ac:dyDescent="0.25">
      <c r="C1565" s="54"/>
      <c r="F1565" s="54"/>
      <c r="L1565" s="54"/>
    </row>
    <row r="1566" spans="3:12" x14ac:dyDescent="0.25">
      <c r="C1566" s="54"/>
      <c r="F1566" s="54"/>
      <c r="L1566" s="54"/>
    </row>
    <row r="1567" spans="3:12" x14ac:dyDescent="0.25">
      <c r="C1567" s="54"/>
      <c r="F1567" s="54"/>
      <c r="L1567" s="54"/>
    </row>
    <row r="1568" spans="3:12" x14ac:dyDescent="0.25">
      <c r="C1568" s="54"/>
      <c r="F1568" s="54"/>
      <c r="L1568" s="54"/>
    </row>
    <row r="1569" spans="3:12" x14ac:dyDescent="0.25">
      <c r="C1569" s="54"/>
      <c r="F1569" s="54"/>
      <c r="L1569" s="54"/>
    </row>
    <row r="1570" spans="3:12" x14ac:dyDescent="0.25">
      <c r="C1570" s="54"/>
      <c r="F1570" s="54"/>
      <c r="L1570" s="54"/>
    </row>
    <row r="1571" spans="3:12" x14ac:dyDescent="0.25">
      <c r="C1571" s="54"/>
      <c r="F1571" s="54"/>
      <c r="L1571" s="54"/>
    </row>
    <row r="1572" spans="3:12" x14ac:dyDescent="0.25">
      <c r="C1572" s="54"/>
      <c r="F1572" s="54"/>
      <c r="L1572" s="54"/>
    </row>
    <row r="1573" spans="3:12" x14ac:dyDescent="0.25">
      <c r="C1573" s="54"/>
      <c r="F1573" s="54"/>
      <c r="L1573" s="54"/>
    </row>
    <row r="1574" spans="3:12" x14ac:dyDescent="0.25">
      <c r="C1574" s="54"/>
      <c r="F1574" s="54"/>
      <c r="L1574" s="54"/>
    </row>
    <row r="1575" spans="3:12" x14ac:dyDescent="0.25">
      <c r="C1575" s="54"/>
      <c r="F1575" s="54"/>
      <c r="L1575" s="54"/>
    </row>
    <row r="1576" spans="3:12" x14ac:dyDescent="0.25">
      <c r="C1576" s="54"/>
      <c r="F1576" s="54"/>
      <c r="L1576" s="54"/>
    </row>
    <row r="1577" spans="3:12" x14ac:dyDescent="0.25">
      <c r="C1577" s="54"/>
      <c r="F1577" s="54"/>
      <c r="L1577" s="54"/>
    </row>
    <row r="1578" spans="3:12" x14ac:dyDescent="0.25">
      <c r="C1578" s="54"/>
      <c r="F1578" s="54"/>
      <c r="L1578" s="54"/>
    </row>
    <row r="1579" spans="3:12" x14ac:dyDescent="0.25">
      <c r="C1579" s="54"/>
      <c r="F1579" s="54"/>
      <c r="L1579" s="54"/>
    </row>
    <row r="1580" spans="3:12" x14ac:dyDescent="0.25">
      <c r="C1580" s="54"/>
      <c r="F1580" s="54"/>
      <c r="L1580" s="54"/>
    </row>
    <row r="1581" spans="3:12" x14ac:dyDescent="0.25">
      <c r="C1581" s="54"/>
      <c r="F1581" s="54"/>
      <c r="L1581" s="54"/>
    </row>
    <row r="1582" spans="3:12" x14ac:dyDescent="0.25">
      <c r="C1582" s="54"/>
      <c r="F1582" s="54"/>
      <c r="L1582" s="54"/>
    </row>
    <row r="1583" spans="3:12" x14ac:dyDescent="0.25">
      <c r="C1583" s="54"/>
      <c r="F1583" s="54"/>
      <c r="L1583" s="54"/>
    </row>
    <row r="1584" spans="3:12" x14ac:dyDescent="0.25">
      <c r="C1584" s="54"/>
      <c r="F1584" s="54"/>
      <c r="L1584" s="54"/>
    </row>
    <row r="1585" spans="3:12" x14ac:dyDescent="0.25">
      <c r="C1585" s="54"/>
      <c r="F1585" s="54"/>
      <c r="L1585" s="54"/>
    </row>
    <row r="1586" spans="3:12" x14ac:dyDescent="0.25">
      <c r="C1586" s="54"/>
      <c r="F1586" s="54"/>
      <c r="L1586" s="54"/>
    </row>
    <row r="1587" spans="3:12" x14ac:dyDescent="0.25">
      <c r="C1587" s="54"/>
      <c r="F1587" s="54"/>
      <c r="L1587" s="54"/>
    </row>
    <row r="1588" spans="3:12" x14ac:dyDescent="0.25">
      <c r="C1588" s="54"/>
      <c r="F1588" s="54"/>
      <c r="L1588" s="54"/>
    </row>
    <row r="1589" spans="3:12" x14ac:dyDescent="0.25">
      <c r="C1589" s="54"/>
      <c r="F1589" s="54"/>
      <c r="L1589" s="54"/>
    </row>
    <row r="1590" spans="3:12" x14ac:dyDescent="0.25">
      <c r="C1590" s="54"/>
      <c r="F1590" s="54"/>
      <c r="L1590" s="54"/>
    </row>
    <row r="1591" spans="3:12" x14ac:dyDescent="0.25">
      <c r="C1591" s="54"/>
      <c r="F1591" s="54"/>
      <c r="L1591" s="54"/>
    </row>
    <row r="1592" spans="3:12" x14ac:dyDescent="0.25">
      <c r="C1592" s="54"/>
      <c r="F1592" s="54"/>
      <c r="L1592" s="54"/>
    </row>
    <row r="1593" spans="3:12" x14ac:dyDescent="0.25">
      <c r="C1593" s="54"/>
      <c r="F1593" s="54"/>
      <c r="L1593" s="54"/>
    </row>
    <row r="1594" spans="3:12" x14ac:dyDescent="0.25">
      <c r="C1594" s="54"/>
      <c r="F1594" s="54"/>
      <c r="L1594" s="54"/>
    </row>
    <row r="1595" spans="3:12" x14ac:dyDescent="0.25">
      <c r="C1595" s="54"/>
      <c r="F1595" s="54"/>
      <c r="L1595" s="54"/>
    </row>
    <row r="1596" spans="3:12" x14ac:dyDescent="0.25">
      <c r="C1596" s="54"/>
      <c r="F1596" s="54"/>
      <c r="L1596" s="54"/>
    </row>
    <row r="1597" spans="3:12" x14ac:dyDescent="0.25">
      <c r="C1597" s="54"/>
      <c r="F1597" s="54"/>
      <c r="L1597" s="54"/>
    </row>
    <row r="1598" spans="3:12" x14ac:dyDescent="0.25">
      <c r="C1598" s="54"/>
      <c r="F1598" s="54"/>
      <c r="L1598" s="54"/>
    </row>
    <row r="1599" spans="3:12" x14ac:dyDescent="0.25">
      <c r="C1599" s="54"/>
      <c r="F1599" s="54"/>
      <c r="L1599" s="54"/>
    </row>
    <row r="1600" spans="3:12" x14ac:dyDescent="0.25">
      <c r="C1600" s="54"/>
      <c r="F1600" s="54"/>
      <c r="L1600" s="54"/>
    </row>
    <row r="1601" spans="3:12" x14ac:dyDescent="0.25">
      <c r="C1601" s="54"/>
      <c r="F1601" s="54"/>
      <c r="L1601" s="54"/>
    </row>
    <row r="1602" spans="3:12" x14ac:dyDescent="0.25">
      <c r="C1602" s="54"/>
      <c r="F1602" s="54"/>
      <c r="L1602" s="54"/>
    </row>
    <row r="1603" spans="3:12" x14ac:dyDescent="0.25">
      <c r="C1603" s="54"/>
      <c r="F1603" s="54"/>
      <c r="L1603" s="54"/>
    </row>
    <row r="1604" spans="3:12" x14ac:dyDescent="0.25">
      <c r="C1604" s="54"/>
      <c r="F1604" s="54"/>
      <c r="L1604" s="54"/>
    </row>
    <row r="1605" spans="3:12" x14ac:dyDescent="0.25">
      <c r="C1605" s="54"/>
      <c r="F1605" s="54"/>
      <c r="L1605" s="54"/>
    </row>
    <row r="1606" spans="3:12" x14ac:dyDescent="0.25">
      <c r="C1606" s="54"/>
      <c r="F1606" s="54"/>
      <c r="L1606" s="54"/>
    </row>
    <row r="1607" spans="3:12" x14ac:dyDescent="0.25">
      <c r="C1607" s="54"/>
      <c r="F1607" s="54"/>
      <c r="L1607" s="54"/>
    </row>
    <row r="1608" spans="3:12" x14ac:dyDescent="0.25">
      <c r="C1608" s="54"/>
      <c r="F1608" s="54"/>
      <c r="L1608" s="54"/>
    </row>
    <row r="1609" spans="3:12" x14ac:dyDescent="0.25">
      <c r="C1609" s="54"/>
      <c r="F1609" s="54"/>
      <c r="L1609" s="54"/>
    </row>
    <row r="1610" spans="3:12" x14ac:dyDescent="0.25">
      <c r="C1610" s="54"/>
      <c r="F1610" s="54"/>
      <c r="L1610" s="54"/>
    </row>
    <row r="1611" spans="3:12" x14ac:dyDescent="0.25">
      <c r="C1611" s="54"/>
      <c r="F1611" s="54"/>
      <c r="L1611" s="54"/>
    </row>
    <row r="1612" spans="3:12" x14ac:dyDescent="0.25">
      <c r="C1612" s="54"/>
      <c r="F1612" s="54"/>
      <c r="L1612" s="54"/>
    </row>
    <row r="1613" spans="3:12" x14ac:dyDescent="0.25">
      <c r="C1613" s="54"/>
      <c r="F1613" s="54"/>
      <c r="L1613" s="54"/>
    </row>
    <row r="1614" spans="3:12" x14ac:dyDescent="0.25">
      <c r="C1614" s="54"/>
      <c r="F1614" s="54"/>
      <c r="L1614" s="54"/>
    </row>
    <row r="1615" spans="3:12" x14ac:dyDescent="0.25">
      <c r="C1615" s="54"/>
      <c r="F1615" s="54"/>
      <c r="L1615" s="54"/>
    </row>
    <row r="1616" spans="3:12" x14ac:dyDescent="0.25">
      <c r="C1616" s="54"/>
      <c r="F1616" s="54"/>
      <c r="L1616" s="54"/>
    </row>
    <row r="1617" spans="3:12" x14ac:dyDescent="0.25">
      <c r="C1617" s="54"/>
      <c r="F1617" s="54"/>
      <c r="L1617" s="54"/>
    </row>
    <row r="1618" spans="3:12" x14ac:dyDescent="0.25">
      <c r="C1618" s="54"/>
      <c r="F1618" s="54"/>
      <c r="L1618" s="54"/>
    </row>
    <row r="1619" spans="3:12" x14ac:dyDescent="0.25">
      <c r="C1619" s="54"/>
      <c r="F1619" s="54"/>
      <c r="L1619" s="54"/>
    </row>
    <row r="1620" spans="3:12" x14ac:dyDescent="0.25">
      <c r="C1620" s="54"/>
      <c r="F1620" s="54"/>
      <c r="L1620" s="54"/>
    </row>
    <row r="1621" spans="3:12" x14ac:dyDescent="0.25">
      <c r="C1621" s="54"/>
      <c r="F1621" s="54"/>
      <c r="L1621" s="54"/>
    </row>
    <row r="1622" spans="3:12" x14ac:dyDescent="0.25">
      <c r="C1622" s="54"/>
      <c r="F1622" s="54"/>
      <c r="L1622" s="54"/>
    </row>
    <row r="1623" spans="3:12" x14ac:dyDescent="0.25">
      <c r="C1623" s="54"/>
      <c r="F1623" s="54"/>
      <c r="L1623" s="54"/>
    </row>
    <row r="1624" spans="3:12" x14ac:dyDescent="0.25">
      <c r="C1624" s="54"/>
      <c r="F1624" s="54"/>
      <c r="L1624" s="54"/>
    </row>
    <row r="1625" spans="3:12" x14ac:dyDescent="0.25">
      <c r="C1625" s="54"/>
      <c r="F1625" s="54"/>
      <c r="L1625" s="54"/>
    </row>
    <row r="1626" spans="3:12" x14ac:dyDescent="0.25">
      <c r="C1626" s="54"/>
      <c r="F1626" s="54"/>
      <c r="L1626" s="54"/>
    </row>
    <row r="1627" spans="3:12" x14ac:dyDescent="0.25">
      <c r="C1627" s="54"/>
      <c r="F1627" s="54"/>
      <c r="L1627" s="54"/>
    </row>
    <row r="1628" spans="3:12" x14ac:dyDescent="0.25">
      <c r="C1628" s="54"/>
      <c r="F1628" s="54"/>
      <c r="L1628" s="54"/>
    </row>
    <row r="1629" spans="3:12" x14ac:dyDescent="0.25">
      <c r="C1629" s="54"/>
      <c r="F1629" s="54"/>
      <c r="L1629" s="54"/>
    </row>
    <row r="1630" spans="3:12" x14ac:dyDescent="0.25">
      <c r="C1630" s="54"/>
      <c r="F1630" s="54"/>
      <c r="L1630" s="54"/>
    </row>
    <row r="1631" spans="3:12" x14ac:dyDescent="0.25">
      <c r="C1631" s="54"/>
      <c r="F1631" s="54"/>
      <c r="L1631" s="54"/>
    </row>
    <row r="1632" spans="3:12" x14ac:dyDescent="0.25">
      <c r="C1632" s="54"/>
      <c r="F1632" s="54"/>
      <c r="L1632" s="54"/>
    </row>
    <row r="1633" spans="3:12" x14ac:dyDescent="0.25">
      <c r="C1633" s="54"/>
      <c r="F1633" s="54"/>
      <c r="L1633" s="54"/>
    </row>
    <row r="1634" spans="3:12" x14ac:dyDescent="0.25">
      <c r="C1634" s="54"/>
      <c r="F1634" s="54"/>
      <c r="L1634" s="54"/>
    </row>
    <row r="1635" spans="3:12" x14ac:dyDescent="0.25">
      <c r="C1635" s="54"/>
      <c r="F1635" s="54"/>
      <c r="L1635" s="54"/>
    </row>
    <row r="1636" spans="3:12" x14ac:dyDescent="0.25">
      <c r="C1636" s="54"/>
      <c r="F1636" s="54"/>
      <c r="L1636" s="54"/>
    </row>
    <row r="1637" spans="3:12" x14ac:dyDescent="0.25">
      <c r="C1637" s="54"/>
      <c r="F1637" s="54"/>
      <c r="L1637" s="54"/>
    </row>
    <row r="1638" spans="3:12" x14ac:dyDescent="0.25">
      <c r="C1638" s="54"/>
      <c r="F1638" s="54"/>
      <c r="L1638" s="54"/>
    </row>
    <row r="1639" spans="3:12" x14ac:dyDescent="0.25">
      <c r="C1639" s="54"/>
      <c r="F1639" s="54"/>
      <c r="L1639" s="54"/>
    </row>
    <row r="1640" spans="3:12" x14ac:dyDescent="0.25">
      <c r="C1640" s="54"/>
      <c r="F1640" s="54"/>
      <c r="L1640" s="54"/>
    </row>
    <row r="1641" spans="3:12" x14ac:dyDescent="0.25">
      <c r="C1641" s="54"/>
      <c r="F1641" s="54"/>
      <c r="L1641" s="54"/>
    </row>
    <row r="1642" spans="3:12" x14ac:dyDescent="0.25">
      <c r="C1642" s="54"/>
      <c r="F1642" s="54"/>
      <c r="L1642" s="54"/>
    </row>
    <row r="1643" spans="3:12" x14ac:dyDescent="0.25">
      <c r="C1643" s="54"/>
      <c r="F1643" s="54"/>
      <c r="L1643" s="54"/>
    </row>
    <row r="1644" spans="3:12" x14ac:dyDescent="0.25">
      <c r="C1644" s="54"/>
      <c r="F1644" s="54"/>
      <c r="L1644" s="54"/>
    </row>
    <row r="1645" spans="3:12" x14ac:dyDescent="0.25">
      <c r="C1645" s="54"/>
      <c r="F1645" s="54"/>
      <c r="L1645" s="54"/>
    </row>
    <row r="1646" spans="3:12" x14ac:dyDescent="0.25">
      <c r="C1646" s="54"/>
      <c r="F1646" s="54"/>
      <c r="L1646" s="54"/>
    </row>
    <row r="1647" spans="3:12" x14ac:dyDescent="0.25">
      <c r="C1647" s="54"/>
      <c r="F1647" s="54"/>
      <c r="L1647" s="54"/>
    </row>
    <row r="1648" spans="3:12" x14ac:dyDescent="0.25">
      <c r="C1648" s="54"/>
      <c r="F1648" s="54"/>
      <c r="L1648" s="54"/>
    </row>
    <row r="1649" spans="3:12" x14ac:dyDescent="0.25">
      <c r="C1649" s="54"/>
      <c r="F1649" s="54"/>
      <c r="L1649" s="54"/>
    </row>
    <row r="1650" spans="3:12" x14ac:dyDescent="0.25">
      <c r="C1650" s="54"/>
      <c r="F1650" s="54"/>
      <c r="L1650" s="54"/>
    </row>
    <row r="1651" spans="3:12" x14ac:dyDescent="0.25">
      <c r="C1651" s="54"/>
      <c r="F1651" s="54"/>
      <c r="L1651" s="54"/>
    </row>
    <row r="1652" spans="3:12" x14ac:dyDescent="0.25">
      <c r="C1652" s="54"/>
      <c r="F1652" s="54"/>
      <c r="L1652" s="54"/>
    </row>
    <row r="1653" spans="3:12" x14ac:dyDescent="0.25">
      <c r="C1653" s="54"/>
      <c r="F1653" s="54"/>
      <c r="L1653" s="54"/>
    </row>
    <row r="1654" spans="3:12" x14ac:dyDescent="0.25">
      <c r="C1654" s="54"/>
      <c r="F1654" s="54"/>
      <c r="L1654" s="54"/>
    </row>
    <row r="1655" spans="3:12" x14ac:dyDescent="0.25">
      <c r="C1655" s="54"/>
      <c r="F1655" s="54"/>
      <c r="L1655" s="54"/>
    </row>
    <row r="1656" spans="3:12" x14ac:dyDescent="0.25">
      <c r="C1656" s="54"/>
      <c r="F1656" s="54"/>
      <c r="L1656" s="54"/>
    </row>
    <row r="1657" spans="3:12" x14ac:dyDescent="0.25">
      <c r="C1657" s="54"/>
      <c r="F1657" s="54"/>
      <c r="L1657" s="54"/>
    </row>
    <row r="1658" spans="3:12" x14ac:dyDescent="0.25">
      <c r="C1658" s="54"/>
      <c r="F1658" s="54"/>
      <c r="L1658" s="54"/>
    </row>
    <row r="1659" spans="3:12" x14ac:dyDescent="0.25">
      <c r="C1659" s="54"/>
      <c r="F1659" s="54"/>
      <c r="L1659" s="54"/>
    </row>
    <row r="1660" spans="3:12" x14ac:dyDescent="0.25">
      <c r="C1660" s="54"/>
      <c r="F1660" s="54"/>
      <c r="L1660" s="54"/>
    </row>
    <row r="1661" spans="3:12" x14ac:dyDescent="0.25">
      <c r="C1661" s="54"/>
      <c r="F1661" s="54"/>
      <c r="L1661" s="54"/>
    </row>
    <row r="1662" spans="3:12" x14ac:dyDescent="0.25">
      <c r="C1662" s="54"/>
      <c r="F1662" s="54"/>
      <c r="L1662" s="54"/>
    </row>
    <row r="1663" spans="3:12" x14ac:dyDescent="0.25">
      <c r="C1663" s="54"/>
      <c r="F1663" s="54"/>
      <c r="L1663" s="54"/>
    </row>
    <row r="1664" spans="3:12" x14ac:dyDescent="0.25">
      <c r="C1664" s="54"/>
      <c r="F1664" s="54"/>
      <c r="L1664" s="54"/>
    </row>
    <row r="1665" spans="3:12" x14ac:dyDescent="0.25">
      <c r="C1665" s="54"/>
      <c r="F1665" s="54"/>
      <c r="L1665" s="54"/>
    </row>
    <row r="1666" spans="3:12" x14ac:dyDescent="0.25">
      <c r="C1666" s="54"/>
      <c r="F1666" s="54"/>
      <c r="L1666" s="54"/>
    </row>
    <row r="1667" spans="3:12" x14ac:dyDescent="0.25">
      <c r="C1667" s="54"/>
      <c r="F1667" s="54"/>
      <c r="L1667" s="54"/>
    </row>
    <row r="1668" spans="3:12" x14ac:dyDescent="0.25">
      <c r="C1668" s="54"/>
      <c r="F1668" s="54"/>
      <c r="L1668" s="54"/>
    </row>
    <row r="1669" spans="3:12" x14ac:dyDescent="0.25">
      <c r="C1669" s="54"/>
      <c r="F1669" s="54"/>
      <c r="L1669" s="54"/>
    </row>
    <row r="1670" spans="3:12" x14ac:dyDescent="0.25">
      <c r="C1670" s="54"/>
      <c r="F1670" s="54"/>
      <c r="L1670" s="54"/>
    </row>
    <row r="1671" spans="3:12" x14ac:dyDescent="0.25">
      <c r="C1671" s="54"/>
      <c r="F1671" s="54"/>
      <c r="L1671" s="54"/>
    </row>
    <row r="1672" spans="3:12" x14ac:dyDescent="0.25">
      <c r="C1672" s="54"/>
      <c r="F1672" s="54"/>
      <c r="L1672" s="54"/>
    </row>
    <row r="1673" spans="3:12" x14ac:dyDescent="0.25">
      <c r="C1673" s="54"/>
      <c r="F1673" s="54"/>
      <c r="L1673" s="54"/>
    </row>
    <row r="1674" spans="3:12" x14ac:dyDescent="0.25">
      <c r="C1674" s="54"/>
      <c r="F1674" s="54"/>
      <c r="L1674" s="54"/>
    </row>
    <row r="1675" spans="3:12" x14ac:dyDescent="0.25">
      <c r="C1675" s="54"/>
      <c r="F1675" s="54"/>
      <c r="L1675" s="54"/>
    </row>
    <row r="1676" spans="3:12" x14ac:dyDescent="0.25">
      <c r="C1676" s="54"/>
      <c r="F1676" s="54"/>
      <c r="L1676" s="54"/>
    </row>
    <row r="1677" spans="3:12" x14ac:dyDescent="0.25">
      <c r="C1677" s="54"/>
      <c r="F1677" s="54"/>
      <c r="L1677" s="54"/>
    </row>
    <row r="1678" spans="3:12" x14ac:dyDescent="0.25">
      <c r="C1678" s="54"/>
      <c r="F1678" s="54"/>
      <c r="L1678" s="54"/>
    </row>
    <row r="1679" spans="3:12" x14ac:dyDescent="0.25">
      <c r="C1679" s="54"/>
      <c r="F1679" s="54"/>
      <c r="L1679" s="54"/>
    </row>
    <row r="1680" spans="3:12" x14ac:dyDescent="0.25">
      <c r="C1680" s="54"/>
      <c r="F1680" s="54"/>
      <c r="L1680" s="54"/>
    </row>
    <row r="1681" spans="3:12" x14ac:dyDescent="0.25">
      <c r="C1681" s="54"/>
      <c r="F1681" s="54"/>
      <c r="L1681" s="54"/>
    </row>
    <row r="1682" spans="3:12" x14ac:dyDescent="0.25">
      <c r="C1682" s="54"/>
      <c r="F1682" s="54"/>
      <c r="L1682" s="54"/>
    </row>
    <row r="1683" spans="3:12" x14ac:dyDescent="0.25">
      <c r="C1683" s="54"/>
      <c r="F1683" s="54"/>
      <c r="L1683" s="54"/>
    </row>
    <row r="1684" spans="3:12" x14ac:dyDescent="0.25">
      <c r="C1684" s="54"/>
      <c r="F1684" s="54"/>
      <c r="L1684" s="54"/>
    </row>
    <row r="1685" spans="3:12" x14ac:dyDescent="0.25">
      <c r="C1685" s="54"/>
      <c r="F1685" s="54"/>
      <c r="L1685" s="54"/>
    </row>
    <row r="1686" spans="3:12" x14ac:dyDescent="0.25">
      <c r="C1686" s="54"/>
      <c r="F1686" s="54"/>
      <c r="L1686" s="54"/>
    </row>
    <row r="1687" spans="3:12" x14ac:dyDescent="0.25">
      <c r="C1687" s="54"/>
      <c r="F1687" s="54"/>
      <c r="L1687" s="54"/>
    </row>
    <row r="1688" spans="3:12" x14ac:dyDescent="0.25">
      <c r="C1688" s="54"/>
      <c r="F1688" s="54"/>
      <c r="L1688" s="54"/>
    </row>
    <row r="1689" spans="3:12" x14ac:dyDescent="0.25">
      <c r="C1689" s="54"/>
      <c r="F1689" s="54"/>
      <c r="L1689" s="54"/>
    </row>
    <row r="1690" spans="3:12" x14ac:dyDescent="0.25">
      <c r="C1690" s="54"/>
      <c r="F1690" s="54"/>
      <c r="L1690" s="54"/>
    </row>
    <row r="1691" spans="3:12" x14ac:dyDescent="0.25">
      <c r="C1691" s="54"/>
      <c r="F1691" s="54"/>
      <c r="L1691" s="54"/>
    </row>
    <row r="1692" spans="3:12" x14ac:dyDescent="0.25">
      <c r="C1692" s="54"/>
      <c r="F1692" s="54"/>
      <c r="L1692" s="54"/>
    </row>
    <row r="1693" spans="3:12" x14ac:dyDescent="0.25">
      <c r="C1693" s="54"/>
      <c r="F1693" s="54"/>
      <c r="L1693" s="54"/>
    </row>
    <row r="1694" spans="3:12" x14ac:dyDescent="0.25">
      <c r="C1694" s="54"/>
      <c r="F1694" s="54"/>
      <c r="L1694" s="54"/>
    </row>
    <row r="1695" spans="3:12" x14ac:dyDescent="0.25">
      <c r="C1695" s="54"/>
      <c r="F1695" s="54"/>
      <c r="L1695" s="54"/>
    </row>
    <row r="1696" spans="3:12" x14ac:dyDescent="0.25">
      <c r="C1696" s="54"/>
      <c r="F1696" s="54"/>
      <c r="L1696" s="54"/>
    </row>
    <row r="1697" spans="3:12" x14ac:dyDescent="0.25">
      <c r="C1697" s="54"/>
      <c r="F1697" s="54"/>
      <c r="L1697" s="54"/>
    </row>
    <row r="1698" spans="3:12" x14ac:dyDescent="0.25">
      <c r="C1698" s="54"/>
      <c r="F1698" s="54"/>
      <c r="L1698" s="54"/>
    </row>
    <row r="1699" spans="3:12" x14ac:dyDescent="0.25">
      <c r="C1699" s="54"/>
      <c r="F1699" s="54"/>
      <c r="L1699" s="54"/>
    </row>
    <row r="1700" spans="3:12" x14ac:dyDescent="0.25">
      <c r="C1700" s="54"/>
      <c r="F1700" s="54"/>
      <c r="L1700" s="54"/>
    </row>
    <row r="1701" spans="3:12" x14ac:dyDescent="0.25">
      <c r="C1701" s="54"/>
      <c r="F1701" s="54"/>
      <c r="L1701" s="54"/>
    </row>
    <row r="1702" spans="3:12" x14ac:dyDescent="0.25">
      <c r="C1702" s="54"/>
      <c r="F1702" s="54"/>
      <c r="L1702" s="54"/>
    </row>
    <row r="1703" spans="3:12" x14ac:dyDescent="0.25">
      <c r="C1703" s="54"/>
      <c r="F1703" s="54"/>
      <c r="L1703" s="54"/>
    </row>
    <row r="1704" spans="3:12" x14ac:dyDescent="0.25">
      <c r="C1704" s="54"/>
      <c r="F1704" s="54"/>
      <c r="L1704" s="54"/>
    </row>
    <row r="1705" spans="3:12" x14ac:dyDescent="0.25">
      <c r="C1705" s="54"/>
      <c r="F1705" s="54"/>
      <c r="L1705" s="54"/>
    </row>
    <row r="1706" spans="3:12" x14ac:dyDescent="0.25">
      <c r="C1706" s="54"/>
      <c r="F1706" s="54"/>
      <c r="L1706" s="54"/>
    </row>
    <row r="1707" spans="3:12" x14ac:dyDescent="0.25">
      <c r="C1707" s="54"/>
      <c r="F1707" s="54"/>
      <c r="L1707" s="54"/>
    </row>
    <row r="1708" spans="3:12" x14ac:dyDescent="0.25">
      <c r="C1708" s="54"/>
      <c r="F1708" s="54"/>
      <c r="L1708" s="54"/>
    </row>
    <row r="1709" spans="3:12" x14ac:dyDescent="0.25">
      <c r="C1709" s="54"/>
      <c r="F1709" s="54"/>
      <c r="L1709" s="54"/>
    </row>
    <row r="1710" spans="3:12" x14ac:dyDescent="0.25">
      <c r="C1710" s="54"/>
      <c r="F1710" s="54"/>
      <c r="L1710" s="54"/>
    </row>
    <row r="1711" spans="3:12" x14ac:dyDescent="0.25">
      <c r="C1711" s="54"/>
      <c r="F1711" s="54"/>
      <c r="L1711" s="54"/>
    </row>
    <row r="1712" spans="3:12" x14ac:dyDescent="0.25">
      <c r="C1712" s="54"/>
      <c r="F1712" s="54"/>
      <c r="L1712" s="54"/>
    </row>
    <row r="1713" spans="3:12" x14ac:dyDescent="0.25">
      <c r="C1713" s="54"/>
      <c r="F1713" s="54"/>
      <c r="L1713" s="54"/>
    </row>
    <row r="1714" spans="3:12" x14ac:dyDescent="0.25">
      <c r="C1714" s="54"/>
      <c r="F1714" s="54"/>
      <c r="L1714" s="54"/>
    </row>
    <row r="1715" spans="3:12" x14ac:dyDescent="0.25">
      <c r="C1715" s="54"/>
      <c r="F1715" s="54"/>
      <c r="L1715" s="54"/>
    </row>
    <row r="1716" spans="3:12" x14ac:dyDescent="0.25">
      <c r="C1716" s="54"/>
      <c r="F1716" s="54"/>
      <c r="L1716" s="54"/>
    </row>
    <row r="1717" spans="3:12" x14ac:dyDescent="0.25">
      <c r="C1717" s="54"/>
      <c r="F1717" s="54"/>
      <c r="L1717" s="54"/>
    </row>
    <row r="1718" spans="3:12" x14ac:dyDescent="0.25">
      <c r="C1718" s="54"/>
      <c r="F1718" s="54"/>
      <c r="L1718" s="54"/>
    </row>
    <row r="1719" spans="3:12" x14ac:dyDescent="0.25">
      <c r="C1719" s="54"/>
      <c r="F1719" s="54"/>
      <c r="L1719" s="54"/>
    </row>
    <row r="1720" spans="3:12" x14ac:dyDescent="0.25">
      <c r="C1720" s="54"/>
      <c r="F1720" s="54"/>
      <c r="L1720" s="54"/>
    </row>
    <row r="1721" spans="3:12" x14ac:dyDescent="0.25">
      <c r="C1721" s="54"/>
      <c r="F1721" s="54"/>
      <c r="L1721" s="54"/>
    </row>
    <row r="1722" spans="3:12" x14ac:dyDescent="0.25">
      <c r="C1722" s="54"/>
      <c r="F1722" s="54"/>
      <c r="L1722" s="54"/>
    </row>
    <row r="1723" spans="3:12" x14ac:dyDescent="0.25">
      <c r="C1723" s="54"/>
      <c r="F1723" s="54"/>
      <c r="L1723" s="54"/>
    </row>
    <row r="1724" spans="3:12" x14ac:dyDescent="0.25">
      <c r="C1724" s="54"/>
      <c r="F1724" s="54"/>
      <c r="L1724" s="54"/>
    </row>
    <row r="1725" spans="3:12" x14ac:dyDescent="0.25">
      <c r="C1725" s="54"/>
      <c r="F1725" s="54"/>
      <c r="L1725" s="54"/>
    </row>
    <row r="1726" spans="3:12" x14ac:dyDescent="0.25">
      <c r="C1726" s="54"/>
      <c r="F1726" s="54"/>
      <c r="L1726" s="54"/>
    </row>
    <row r="1727" spans="3:12" x14ac:dyDescent="0.25">
      <c r="C1727" s="54"/>
      <c r="F1727" s="54"/>
      <c r="L1727" s="54"/>
    </row>
    <row r="1728" spans="3:12" x14ac:dyDescent="0.25">
      <c r="C1728" s="54"/>
      <c r="F1728" s="54"/>
      <c r="L1728" s="54"/>
    </row>
    <row r="1729" spans="3:12" x14ac:dyDescent="0.25">
      <c r="C1729" s="54"/>
      <c r="F1729" s="54"/>
      <c r="L1729" s="54"/>
    </row>
    <row r="1730" spans="3:12" x14ac:dyDescent="0.25">
      <c r="C1730" s="54"/>
      <c r="F1730" s="54"/>
      <c r="L1730" s="54"/>
    </row>
    <row r="1731" spans="3:12" x14ac:dyDescent="0.25">
      <c r="C1731" s="54"/>
      <c r="F1731" s="54"/>
      <c r="L1731" s="54"/>
    </row>
    <row r="1732" spans="3:12" x14ac:dyDescent="0.25">
      <c r="C1732" s="54"/>
      <c r="F1732" s="54"/>
      <c r="L1732" s="54"/>
    </row>
    <row r="1733" spans="3:12" x14ac:dyDescent="0.25">
      <c r="C1733" s="54"/>
      <c r="F1733" s="54"/>
      <c r="L1733" s="54"/>
    </row>
    <row r="1734" spans="3:12" x14ac:dyDescent="0.25">
      <c r="C1734" s="54"/>
      <c r="F1734" s="54"/>
      <c r="L1734" s="54"/>
    </row>
    <row r="1735" spans="3:12" x14ac:dyDescent="0.25">
      <c r="C1735" s="54"/>
      <c r="F1735" s="54"/>
      <c r="L1735" s="54"/>
    </row>
    <row r="1736" spans="3:12" x14ac:dyDescent="0.25">
      <c r="C1736" s="54"/>
      <c r="F1736" s="54"/>
      <c r="L1736" s="54"/>
    </row>
    <row r="1737" spans="3:12" x14ac:dyDescent="0.25">
      <c r="C1737" s="54"/>
      <c r="F1737" s="54"/>
      <c r="L1737" s="54"/>
    </row>
    <row r="1738" spans="3:12" x14ac:dyDescent="0.25">
      <c r="C1738" s="54"/>
      <c r="F1738" s="54"/>
      <c r="L1738" s="54"/>
    </row>
    <row r="1739" spans="3:12" x14ac:dyDescent="0.25">
      <c r="C1739" s="54"/>
      <c r="F1739" s="54"/>
      <c r="L1739" s="54"/>
    </row>
    <row r="1740" spans="3:12" x14ac:dyDescent="0.25">
      <c r="C1740" s="54"/>
      <c r="F1740" s="54"/>
      <c r="L1740" s="54"/>
    </row>
    <row r="1741" spans="3:12" x14ac:dyDescent="0.25">
      <c r="C1741" s="54"/>
      <c r="F1741" s="54"/>
      <c r="L1741" s="54"/>
    </row>
    <row r="1742" spans="3:12" x14ac:dyDescent="0.25">
      <c r="C1742" s="54"/>
      <c r="F1742" s="54"/>
      <c r="L1742" s="54"/>
    </row>
    <row r="1743" spans="3:12" x14ac:dyDescent="0.25">
      <c r="C1743" s="54"/>
      <c r="F1743" s="54"/>
      <c r="L1743" s="54"/>
    </row>
    <row r="1744" spans="3:12" x14ac:dyDescent="0.25">
      <c r="C1744" s="54"/>
      <c r="F1744" s="54"/>
      <c r="L1744" s="54"/>
    </row>
    <row r="1745" spans="3:12" x14ac:dyDescent="0.25">
      <c r="C1745" s="54"/>
      <c r="F1745" s="54"/>
      <c r="L1745" s="54"/>
    </row>
    <row r="1746" spans="3:12" x14ac:dyDescent="0.25">
      <c r="C1746" s="54"/>
      <c r="F1746" s="54"/>
      <c r="L1746" s="54"/>
    </row>
    <row r="1747" spans="3:12" x14ac:dyDescent="0.25">
      <c r="C1747" s="54"/>
      <c r="F1747" s="54"/>
      <c r="L1747" s="54"/>
    </row>
    <row r="1748" spans="3:12" x14ac:dyDescent="0.25">
      <c r="C1748" s="54"/>
      <c r="F1748" s="54"/>
      <c r="L1748" s="54"/>
    </row>
    <row r="1749" spans="3:12" x14ac:dyDescent="0.25">
      <c r="C1749" s="54"/>
      <c r="F1749" s="54"/>
      <c r="L1749" s="54"/>
    </row>
    <row r="1750" spans="3:12" x14ac:dyDescent="0.25">
      <c r="C1750" s="54"/>
      <c r="F1750" s="54"/>
      <c r="L1750" s="54"/>
    </row>
    <row r="1751" spans="3:12" x14ac:dyDescent="0.25">
      <c r="C1751" s="54"/>
      <c r="F1751" s="54"/>
      <c r="L1751" s="54"/>
    </row>
    <row r="1752" spans="3:12" x14ac:dyDescent="0.25">
      <c r="C1752" s="54"/>
      <c r="F1752" s="54"/>
      <c r="L1752" s="54"/>
    </row>
    <row r="1753" spans="3:12" x14ac:dyDescent="0.25">
      <c r="C1753" s="54"/>
      <c r="F1753" s="54"/>
      <c r="L1753" s="54"/>
    </row>
    <row r="1754" spans="3:12" x14ac:dyDescent="0.25">
      <c r="C1754" s="54"/>
      <c r="F1754" s="54"/>
      <c r="L1754" s="54"/>
    </row>
    <row r="1755" spans="3:12" x14ac:dyDescent="0.25">
      <c r="C1755" s="54"/>
      <c r="F1755" s="54"/>
      <c r="L1755" s="54"/>
    </row>
    <row r="1756" spans="3:12" x14ac:dyDescent="0.25">
      <c r="C1756" s="54"/>
      <c r="F1756" s="54"/>
      <c r="L1756" s="54"/>
    </row>
    <row r="1757" spans="3:12" x14ac:dyDescent="0.25">
      <c r="C1757" s="54"/>
      <c r="F1757" s="54"/>
      <c r="L1757" s="54"/>
    </row>
    <row r="1758" spans="3:12" x14ac:dyDescent="0.25">
      <c r="C1758" s="54"/>
      <c r="F1758" s="54"/>
      <c r="L1758" s="54"/>
    </row>
    <row r="1759" spans="3:12" x14ac:dyDescent="0.25">
      <c r="C1759" s="54"/>
      <c r="F1759" s="54"/>
      <c r="L1759" s="54"/>
    </row>
    <row r="1760" spans="3:12" x14ac:dyDescent="0.25">
      <c r="C1760" s="54"/>
      <c r="F1760" s="54"/>
      <c r="L1760" s="54"/>
    </row>
    <row r="1761" spans="3:12" x14ac:dyDescent="0.25">
      <c r="C1761" s="54"/>
      <c r="F1761" s="54"/>
      <c r="L1761" s="54"/>
    </row>
    <row r="1762" spans="3:12" x14ac:dyDescent="0.25">
      <c r="C1762" s="54"/>
      <c r="F1762" s="54"/>
      <c r="L1762" s="54"/>
    </row>
    <row r="1763" spans="3:12" x14ac:dyDescent="0.25">
      <c r="C1763" s="54"/>
      <c r="F1763" s="54"/>
      <c r="L1763" s="54"/>
    </row>
    <row r="1764" spans="3:12" x14ac:dyDescent="0.25">
      <c r="C1764" s="54"/>
      <c r="F1764" s="54"/>
      <c r="L1764" s="54"/>
    </row>
    <row r="1765" spans="3:12" x14ac:dyDescent="0.25">
      <c r="C1765" s="54"/>
      <c r="F1765" s="54"/>
      <c r="L1765" s="54"/>
    </row>
    <row r="1766" spans="3:12" x14ac:dyDescent="0.25">
      <c r="C1766" s="54"/>
      <c r="F1766" s="54"/>
      <c r="L1766" s="54"/>
    </row>
    <row r="1767" spans="3:12" x14ac:dyDescent="0.25">
      <c r="C1767" s="54"/>
      <c r="F1767" s="54"/>
      <c r="L1767" s="54"/>
    </row>
    <row r="1768" spans="3:12" x14ac:dyDescent="0.25">
      <c r="C1768" s="54"/>
      <c r="F1768" s="54"/>
      <c r="L1768" s="54"/>
    </row>
    <row r="1769" spans="3:12" x14ac:dyDescent="0.25">
      <c r="C1769" s="54"/>
      <c r="F1769" s="54"/>
      <c r="L1769" s="54"/>
    </row>
    <row r="1770" spans="3:12" x14ac:dyDescent="0.25">
      <c r="C1770" s="54"/>
      <c r="F1770" s="54"/>
      <c r="L1770" s="54"/>
    </row>
    <row r="1771" spans="3:12" x14ac:dyDescent="0.25">
      <c r="C1771" s="54"/>
      <c r="F1771" s="54"/>
      <c r="L1771" s="54"/>
    </row>
    <row r="1772" spans="3:12" x14ac:dyDescent="0.25">
      <c r="C1772" s="54"/>
      <c r="F1772" s="54"/>
      <c r="L1772" s="54"/>
    </row>
    <row r="1773" spans="3:12" x14ac:dyDescent="0.25">
      <c r="C1773" s="54"/>
      <c r="F1773" s="54"/>
      <c r="L1773" s="54"/>
    </row>
    <row r="1774" spans="3:12" x14ac:dyDescent="0.25">
      <c r="C1774" s="54"/>
      <c r="F1774" s="54"/>
      <c r="L1774" s="54"/>
    </row>
    <row r="1775" spans="3:12" x14ac:dyDescent="0.25">
      <c r="C1775" s="54"/>
      <c r="F1775" s="54"/>
      <c r="L1775" s="54"/>
    </row>
    <row r="1776" spans="3:12" x14ac:dyDescent="0.25">
      <c r="C1776" s="54"/>
      <c r="F1776" s="54"/>
      <c r="L1776" s="54"/>
    </row>
    <row r="1777" spans="3:12" x14ac:dyDescent="0.25">
      <c r="C1777" s="54"/>
      <c r="F1777" s="54"/>
      <c r="L1777" s="54"/>
    </row>
    <row r="1778" spans="3:12" x14ac:dyDescent="0.25">
      <c r="C1778" s="54"/>
      <c r="F1778" s="54"/>
      <c r="L1778" s="54"/>
    </row>
    <row r="1779" spans="3:12" x14ac:dyDescent="0.25">
      <c r="C1779" s="54"/>
      <c r="F1779" s="54"/>
      <c r="L1779" s="54"/>
    </row>
    <row r="1780" spans="3:12" x14ac:dyDescent="0.25">
      <c r="C1780" s="54"/>
      <c r="F1780" s="54"/>
      <c r="L1780" s="54"/>
    </row>
    <row r="1781" spans="3:12" x14ac:dyDescent="0.25">
      <c r="C1781" s="54"/>
      <c r="F1781" s="54"/>
      <c r="L1781" s="54"/>
    </row>
    <row r="1782" spans="3:12" x14ac:dyDescent="0.25">
      <c r="C1782" s="54"/>
      <c r="F1782" s="54"/>
      <c r="L1782" s="54"/>
    </row>
    <row r="1783" spans="3:12" x14ac:dyDescent="0.25">
      <c r="C1783" s="54"/>
      <c r="F1783" s="54"/>
      <c r="L1783" s="54"/>
    </row>
    <row r="1784" spans="3:12" x14ac:dyDescent="0.25">
      <c r="C1784" s="54"/>
      <c r="F1784" s="54"/>
      <c r="L1784" s="54"/>
    </row>
    <row r="1785" spans="3:12" x14ac:dyDescent="0.25">
      <c r="C1785" s="54"/>
      <c r="F1785" s="54"/>
      <c r="L1785" s="54"/>
    </row>
    <row r="1786" spans="3:12" x14ac:dyDescent="0.25">
      <c r="C1786" s="54"/>
      <c r="F1786" s="54"/>
      <c r="L1786" s="54"/>
    </row>
    <row r="1787" spans="3:12" x14ac:dyDescent="0.25">
      <c r="C1787" s="54"/>
      <c r="F1787" s="54"/>
      <c r="L1787" s="54"/>
    </row>
    <row r="1788" spans="3:12" x14ac:dyDescent="0.25">
      <c r="C1788" s="54"/>
      <c r="F1788" s="54"/>
      <c r="L1788" s="54"/>
    </row>
    <row r="1789" spans="3:12" x14ac:dyDescent="0.25">
      <c r="C1789" s="54"/>
      <c r="F1789" s="54"/>
      <c r="L1789" s="54"/>
    </row>
    <row r="1790" spans="3:12" x14ac:dyDescent="0.25">
      <c r="C1790" s="54"/>
      <c r="F1790" s="54"/>
      <c r="L1790" s="54"/>
    </row>
    <row r="1791" spans="3:12" x14ac:dyDescent="0.25">
      <c r="C1791" s="54"/>
      <c r="F1791" s="54"/>
      <c r="L1791" s="54"/>
    </row>
    <row r="1792" spans="3:12" x14ac:dyDescent="0.25">
      <c r="C1792" s="54"/>
      <c r="F1792" s="54"/>
      <c r="L1792" s="54"/>
    </row>
    <row r="1793" spans="3:12" x14ac:dyDescent="0.25">
      <c r="C1793" s="54"/>
      <c r="F1793" s="54"/>
      <c r="L1793" s="54"/>
    </row>
    <row r="1794" spans="3:12" x14ac:dyDescent="0.25">
      <c r="C1794" s="54"/>
      <c r="F1794" s="54"/>
      <c r="L1794" s="54"/>
    </row>
    <row r="1795" spans="3:12" x14ac:dyDescent="0.25">
      <c r="C1795" s="54"/>
      <c r="F1795" s="54"/>
      <c r="L1795" s="54"/>
    </row>
    <row r="1796" spans="3:12" x14ac:dyDescent="0.25">
      <c r="C1796" s="54"/>
      <c r="F1796" s="54"/>
      <c r="L1796" s="54"/>
    </row>
    <row r="1797" spans="3:12" x14ac:dyDescent="0.25">
      <c r="C1797" s="54"/>
      <c r="F1797" s="54"/>
      <c r="L1797" s="54"/>
    </row>
    <row r="1798" spans="3:12" x14ac:dyDescent="0.25">
      <c r="C1798" s="54"/>
      <c r="F1798" s="54"/>
      <c r="L1798" s="54"/>
    </row>
    <row r="1799" spans="3:12" x14ac:dyDescent="0.25">
      <c r="C1799" s="54"/>
      <c r="F1799" s="54"/>
      <c r="L1799" s="54"/>
    </row>
    <row r="1800" spans="3:12" x14ac:dyDescent="0.25">
      <c r="C1800" s="54"/>
      <c r="F1800" s="54"/>
      <c r="L1800" s="54"/>
    </row>
    <row r="1801" spans="3:12" x14ac:dyDescent="0.25">
      <c r="C1801" s="54"/>
      <c r="F1801" s="54"/>
      <c r="L1801" s="54"/>
    </row>
    <row r="1802" spans="3:12" x14ac:dyDescent="0.25">
      <c r="C1802" s="54"/>
      <c r="F1802" s="54"/>
      <c r="L1802" s="54"/>
    </row>
    <row r="1803" spans="3:12" x14ac:dyDescent="0.25">
      <c r="C1803" s="54"/>
      <c r="F1803" s="54"/>
      <c r="L1803" s="54"/>
    </row>
    <row r="1804" spans="3:12" x14ac:dyDescent="0.25">
      <c r="C1804" s="54"/>
      <c r="F1804" s="54"/>
      <c r="L1804" s="54"/>
    </row>
    <row r="1805" spans="3:12" x14ac:dyDescent="0.25">
      <c r="C1805" s="54"/>
      <c r="F1805" s="54"/>
      <c r="L1805" s="54"/>
    </row>
    <row r="1806" spans="3:12" x14ac:dyDescent="0.25">
      <c r="C1806" s="54"/>
      <c r="F1806" s="54"/>
      <c r="L1806" s="54"/>
    </row>
    <row r="1807" spans="3:12" x14ac:dyDescent="0.25">
      <c r="C1807" s="54"/>
      <c r="F1807" s="54"/>
      <c r="L1807" s="54"/>
    </row>
    <row r="1808" spans="3:12" x14ac:dyDescent="0.25">
      <c r="C1808" s="54"/>
      <c r="F1808" s="54"/>
      <c r="L1808" s="54"/>
    </row>
    <row r="1809" spans="3:12" x14ac:dyDescent="0.25">
      <c r="C1809" s="54"/>
      <c r="F1809" s="54"/>
      <c r="L1809" s="54"/>
    </row>
    <row r="1810" spans="3:12" x14ac:dyDescent="0.25">
      <c r="C1810" s="54"/>
      <c r="F1810" s="54"/>
      <c r="L1810" s="54"/>
    </row>
    <row r="1811" spans="3:12" x14ac:dyDescent="0.25">
      <c r="C1811" s="54"/>
      <c r="F1811" s="54"/>
      <c r="L1811" s="54"/>
    </row>
    <row r="1812" spans="3:12" x14ac:dyDescent="0.25">
      <c r="C1812" s="54"/>
      <c r="F1812" s="54"/>
      <c r="L1812" s="54"/>
    </row>
    <row r="1813" spans="3:12" x14ac:dyDescent="0.25">
      <c r="C1813" s="54"/>
      <c r="F1813" s="54"/>
      <c r="L1813" s="54"/>
    </row>
    <row r="1814" spans="3:12" x14ac:dyDescent="0.25">
      <c r="C1814" s="54"/>
      <c r="F1814" s="54"/>
      <c r="L1814" s="54"/>
    </row>
    <row r="1815" spans="3:12" x14ac:dyDescent="0.25">
      <c r="C1815" s="54"/>
      <c r="F1815" s="54"/>
      <c r="L1815" s="54"/>
    </row>
    <row r="1816" spans="3:12" x14ac:dyDescent="0.25">
      <c r="C1816" s="54"/>
      <c r="F1816" s="54"/>
      <c r="L1816" s="54"/>
    </row>
    <row r="1817" spans="3:12" x14ac:dyDescent="0.25">
      <c r="C1817" s="54"/>
      <c r="F1817" s="54"/>
      <c r="L1817" s="54"/>
    </row>
    <row r="1818" spans="3:12" x14ac:dyDescent="0.25">
      <c r="C1818" s="54"/>
      <c r="F1818" s="54"/>
      <c r="L1818" s="54"/>
    </row>
    <row r="1819" spans="3:12" x14ac:dyDescent="0.25">
      <c r="C1819" s="54"/>
      <c r="F1819" s="54"/>
      <c r="L1819" s="54"/>
    </row>
    <row r="1820" spans="3:12" x14ac:dyDescent="0.25">
      <c r="C1820" s="54"/>
      <c r="F1820" s="54"/>
      <c r="L1820" s="54"/>
    </row>
    <row r="1821" spans="3:12" x14ac:dyDescent="0.25">
      <c r="C1821" s="54"/>
      <c r="F1821" s="54"/>
      <c r="L1821" s="54"/>
    </row>
    <row r="1822" spans="3:12" x14ac:dyDescent="0.25">
      <c r="C1822" s="54"/>
      <c r="F1822" s="54"/>
      <c r="L1822" s="54"/>
    </row>
    <row r="1823" spans="3:12" x14ac:dyDescent="0.25">
      <c r="C1823" s="54"/>
      <c r="F1823" s="54"/>
      <c r="L1823" s="54"/>
    </row>
    <row r="1824" spans="3:12" x14ac:dyDescent="0.25">
      <c r="C1824" s="54"/>
      <c r="F1824" s="54"/>
      <c r="L1824" s="54"/>
    </row>
    <row r="1825" spans="3:12" x14ac:dyDescent="0.25">
      <c r="C1825" s="54"/>
      <c r="F1825" s="54"/>
      <c r="L1825" s="54"/>
    </row>
    <row r="1826" spans="3:12" x14ac:dyDescent="0.25">
      <c r="C1826" s="54"/>
      <c r="F1826" s="54"/>
      <c r="L1826" s="54"/>
    </row>
    <row r="1827" spans="3:12" x14ac:dyDescent="0.25">
      <c r="C1827" s="54"/>
      <c r="F1827" s="54"/>
      <c r="L1827" s="54"/>
    </row>
    <row r="1828" spans="3:12" x14ac:dyDescent="0.25">
      <c r="C1828" s="54"/>
      <c r="F1828" s="54"/>
      <c r="L1828" s="54"/>
    </row>
    <row r="1829" spans="3:12" x14ac:dyDescent="0.25">
      <c r="C1829" s="54"/>
      <c r="F1829" s="54"/>
      <c r="L1829" s="54"/>
    </row>
    <row r="1830" spans="3:12" x14ac:dyDescent="0.25">
      <c r="C1830" s="54"/>
      <c r="F1830" s="54"/>
      <c r="L1830" s="54"/>
    </row>
    <row r="1831" spans="3:12" x14ac:dyDescent="0.25">
      <c r="C1831" s="54"/>
      <c r="F1831" s="54"/>
      <c r="L1831" s="54"/>
    </row>
    <row r="1832" spans="3:12" x14ac:dyDescent="0.25">
      <c r="C1832" s="54"/>
      <c r="F1832" s="54"/>
      <c r="L1832" s="54"/>
    </row>
    <row r="1833" spans="3:12" x14ac:dyDescent="0.25">
      <c r="C1833" s="54"/>
      <c r="F1833" s="54"/>
      <c r="L1833" s="54"/>
    </row>
    <row r="1834" spans="3:12" x14ac:dyDescent="0.25">
      <c r="C1834" s="54"/>
      <c r="F1834" s="54"/>
      <c r="L1834" s="54"/>
    </row>
    <row r="1835" spans="3:12" x14ac:dyDescent="0.25">
      <c r="C1835" s="54"/>
      <c r="F1835" s="54"/>
      <c r="L1835" s="54"/>
    </row>
    <row r="1836" spans="3:12" x14ac:dyDescent="0.25">
      <c r="C1836" s="54"/>
      <c r="F1836" s="54"/>
      <c r="L1836" s="54"/>
    </row>
    <row r="1837" spans="3:12" x14ac:dyDescent="0.25">
      <c r="C1837" s="54"/>
      <c r="F1837" s="54"/>
      <c r="L1837" s="54"/>
    </row>
    <row r="1838" spans="3:12" x14ac:dyDescent="0.25">
      <c r="C1838" s="54"/>
      <c r="F1838" s="54"/>
      <c r="L1838" s="54"/>
    </row>
    <row r="1839" spans="3:12" x14ac:dyDescent="0.25">
      <c r="C1839" s="54"/>
      <c r="F1839" s="54"/>
      <c r="L1839" s="54"/>
    </row>
    <row r="1840" spans="3:12" x14ac:dyDescent="0.25">
      <c r="C1840" s="54"/>
      <c r="F1840" s="54"/>
      <c r="L1840" s="54"/>
    </row>
    <row r="1841" spans="3:12" x14ac:dyDescent="0.25">
      <c r="C1841" s="54"/>
      <c r="F1841" s="54"/>
      <c r="L1841" s="54"/>
    </row>
    <row r="1842" spans="3:12" x14ac:dyDescent="0.25">
      <c r="C1842" s="54"/>
      <c r="F1842" s="54"/>
      <c r="L1842" s="54"/>
    </row>
    <row r="1843" spans="3:12" x14ac:dyDescent="0.25">
      <c r="C1843" s="54"/>
      <c r="F1843" s="54"/>
      <c r="L1843" s="54"/>
    </row>
    <row r="1844" spans="3:12" x14ac:dyDescent="0.25">
      <c r="C1844" s="54"/>
      <c r="F1844" s="54"/>
      <c r="L1844" s="54"/>
    </row>
    <row r="1845" spans="3:12" x14ac:dyDescent="0.25">
      <c r="C1845" s="54"/>
      <c r="F1845" s="54"/>
      <c r="L1845" s="54"/>
    </row>
    <row r="1846" spans="3:12" x14ac:dyDescent="0.25">
      <c r="C1846" s="54"/>
      <c r="F1846" s="54"/>
      <c r="L1846" s="54"/>
    </row>
    <row r="1847" spans="3:12" x14ac:dyDescent="0.25">
      <c r="C1847" s="54"/>
      <c r="F1847" s="54"/>
      <c r="L1847" s="54"/>
    </row>
    <row r="1848" spans="3:12" x14ac:dyDescent="0.25">
      <c r="C1848" s="54"/>
      <c r="F1848" s="54"/>
      <c r="L1848" s="54"/>
    </row>
    <row r="1849" spans="3:12" x14ac:dyDescent="0.25">
      <c r="C1849" s="54"/>
      <c r="F1849" s="54"/>
      <c r="L1849" s="54"/>
    </row>
    <row r="1850" spans="3:12" x14ac:dyDescent="0.25">
      <c r="C1850" s="54"/>
      <c r="F1850" s="54"/>
      <c r="L1850" s="54"/>
    </row>
    <row r="1851" spans="3:12" x14ac:dyDescent="0.25">
      <c r="C1851" s="54"/>
      <c r="F1851" s="54"/>
      <c r="L1851" s="54"/>
    </row>
    <row r="1852" spans="3:12" x14ac:dyDescent="0.25">
      <c r="C1852" s="54"/>
      <c r="F1852" s="54"/>
      <c r="L1852" s="54"/>
    </row>
    <row r="1853" spans="3:12" x14ac:dyDescent="0.25">
      <c r="C1853" s="54"/>
      <c r="F1853" s="54"/>
      <c r="L1853" s="54"/>
    </row>
    <row r="1854" spans="3:12" x14ac:dyDescent="0.25">
      <c r="C1854" s="54"/>
      <c r="F1854" s="54"/>
      <c r="L1854" s="54"/>
    </row>
    <row r="1855" spans="3:12" x14ac:dyDescent="0.25">
      <c r="C1855" s="54"/>
      <c r="F1855" s="54"/>
      <c r="L1855" s="54"/>
    </row>
    <row r="1856" spans="3:12" x14ac:dyDescent="0.25">
      <c r="C1856" s="54"/>
      <c r="F1856" s="54"/>
      <c r="L1856" s="54"/>
    </row>
    <row r="1857" spans="3:12" x14ac:dyDescent="0.25">
      <c r="C1857" s="54"/>
      <c r="F1857" s="54"/>
      <c r="L1857" s="54"/>
    </row>
    <row r="1858" spans="3:12" x14ac:dyDescent="0.25">
      <c r="C1858" s="54"/>
      <c r="F1858" s="54"/>
      <c r="L1858" s="54"/>
    </row>
    <row r="1859" spans="3:12" x14ac:dyDescent="0.25">
      <c r="C1859" s="54"/>
      <c r="F1859" s="54"/>
      <c r="L1859" s="54"/>
    </row>
    <row r="1860" spans="3:12" x14ac:dyDescent="0.25">
      <c r="C1860" s="54"/>
      <c r="F1860" s="54"/>
      <c r="L1860" s="54"/>
    </row>
    <row r="1861" spans="3:12" x14ac:dyDescent="0.25">
      <c r="C1861" s="54"/>
      <c r="F1861" s="54"/>
      <c r="L1861" s="54"/>
    </row>
    <row r="1862" spans="3:12" x14ac:dyDescent="0.25">
      <c r="C1862" s="54"/>
      <c r="F1862" s="54"/>
      <c r="L1862" s="54"/>
    </row>
    <row r="1863" spans="3:12" x14ac:dyDescent="0.25">
      <c r="C1863" s="54"/>
      <c r="F1863" s="54"/>
      <c r="L1863" s="54"/>
    </row>
    <row r="1864" spans="3:12" x14ac:dyDescent="0.25">
      <c r="C1864" s="54"/>
      <c r="F1864" s="54"/>
      <c r="L1864" s="54"/>
    </row>
    <row r="1865" spans="3:12" x14ac:dyDescent="0.25">
      <c r="C1865" s="54"/>
      <c r="F1865" s="54"/>
      <c r="L1865" s="54"/>
    </row>
    <row r="1866" spans="3:12" x14ac:dyDescent="0.25">
      <c r="C1866" s="54"/>
      <c r="F1866" s="54"/>
      <c r="L1866" s="54"/>
    </row>
    <row r="1867" spans="3:12" x14ac:dyDescent="0.25">
      <c r="C1867" s="54"/>
      <c r="F1867" s="54"/>
      <c r="L1867" s="54"/>
    </row>
    <row r="1868" spans="3:12" x14ac:dyDescent="0.25">
      <c r="C1868" s="54"/>
      <c r="F1868" s="54"/>
      <c r="L1868" s="54"/>
    </row>
    <row r="1869" spans="3:12" x14ac:dyDescent="0.25">
      <c r="C1869" s="54"/>
      <c r="F1869" s="54"/>
      <c r="L1869" s="54"/>
    </row>
    <row r="1870" spans="3:12" x14ac:dyDescent="0.25">
      <c r="C1870" s="54"/>
      <c r="F1870" s="54"/>
      <c r="L1870" s="54"/>
    </row>
    <row r="1871" spans="3:12" x14ac:dyDescent="0.25">
      <c r="C1871" s="54"/>
      <c r="F1871" s="54"/>
      <c r="L1871" s="54"/>
    </row>
    <row r="1872" spans="3:12" x14ac:dyDescent="0.25">
      <c r="C1872" s="54"/>
      <c r="F1872" s="54"/>
      <c r="L1872" s="54"/>
    </row>
    <row r="1873" spans="3:12" x14ac:dyDescent="0.25">
      <c r="C1873" s="54"/>
      <c r="F1873" s="54"/>
      <c r="L1873" s="54"/>
    </row>
    <row r="1874" spans="3:12" x14ac:dyDescent="0.25">
      <c r="C1874" s="54"/>
      <c r="F1874" s="54"/>
      <c r="L1874" s="54"/>
    </row>
    <row r="1875" spans="3:12" x14ac:dyDescent="0.25">
      <c r="C1875" s="54"/>
      <c r="F1875" s="54"/>
      <c r="L1875" s="54"/>
    </row>
    <row r="1876" spans="3:12" x14ac:dyDescent="0.25">
      <c r="C1876" s="54"/>
      <c r="F1876" s="54"/>
      <c r="L1876" s="54"/>
    </row>
    <row r="1877" spans="3:12" x14ac:dyDescent="0.25">
      <c r="C1877" s="54"/>
      <c r="F1877" s="54"/>
      <c r="L1877" s="54"/>
    </row>
    <row r="1878" spans="3:12" x14ac:dyDescent="0.25">
      <c r="C1878" s="54"/>
      <c r="F1878" s="54"/>
      <c r="L1878" s="54"/>
    </row>
    <row r="1879" spans="3:12" x14ac:dyDescent="0.25">
      <c r="C1879" s="54"/>
      <c r="F1879" s="54"/>
      <c r="L1879" s="54"/>
    </row>
    <row r="1880" spans="3:12" x14ac:dyDescent="0.25">
      <c r="C1880" s="54"/>
      <c r="F1880" s="54"/>
      <c r="L1880" s="54"/>
    </row>
    <row r="1881" spans="3:12" x14ac:dyDescent="0.25">
      <c r="C1881" s="54"/>
      <c r="F1881" s="54"/>
      <c r="L1881" s="54"/>
    </row>
    <row r="1882" spans="3:12" x14ac:dyDescent="0.25">
      <c r="C1882" s="54"/>
      <c r="F1882" s="54"/>
      <c r="L1882" s="54"/>
    </row>
    <row r="1883" spans="3:12" x14ac:dyDescent="0.25">
      <c r="C1883" s="54"/>
      <c r="F1883" s="54"/>
      <c r="L1883" s="54"/>
    </row>
    <row r="1884" spans="3:12" x14ac:dyDescent="0.25">
      <c r="C1884" s="54"/>
      <c r="F1884" s="54"/>
      <c r="L1884" s="54"/>
    </row>
    <row r="1885" spans="3:12" x14ac:dyDescent="0.25">
      <c r="C1885" s="54"/>
      <c r="F1885" s="54"/>
      <c r="L1885" s="54"/>
    </row>
    <row r="1886" spans="3:12" x14ac:dyDescent="0.25">
      <c r="C1886" s="54"/>
      <c r="F1886" s="54"/>
      <c r="L1886" s="54"/>
    </row>
    <row r="1887" spans="3:12" x14ac:dyDescent="0.25">
      <c r="C1887" s="54"/>
      <c r="F1887" s="54"/>
      <c r="L1887" s="54"/>
    </row>
    <row r="1888" spans="3:12" x14ac:dyDescent="0.25">
      <c r="C1888" s="54"/>
      <c r="F1888" s="54"/>
      <c r="L1888" s="54"/>
    </row>
    <row r="1889" spans="3:12" x14ac:dyDescent="0.25">
      <c r="C1889" s="54"/>
      <c r="F1889" s="54"/>
      <c r="L1889" s="54"/>
    </row>
    <row r="1890" spans="3:12" x14ac:dyDescent="0.25">
      <c r="C1890" s="54"/>
      <c r="F1890" s="54"/>
      <c r="L1890" s="54"/>
    </row>
    <row r="1891" spans="3:12" x14ac:dyDescent="0.25">
      <c r="C1891" s="54"/>
      <c r="F1891" s="54"/>
      <c r="L1891" s="54"/>
    </row>
    <row r="1892" spans="3:12" x14ac:dyDescent="0.25">
      <c r="C1892" s="54"/>
      <c r="F1892" s="54"/>
      <c r="L1892" s="54"/>
    </row>
    <row r="1893" spans="3:12" x14ac:dyDescent="0.25">
      <c r="C1893" s="54"/>
      <c r="F1893" s="54"/>
      <c r="L1893" s="54"/>
    </row>
    <row r="1894" spans="3:12" x14ac:dyDescent="0.25">
      <c r="C1894" s="54"/>
      <c r="F1894" s="54"/>
      <c r="L1894" s="54"/>
    </row>
    <row r="1895" spans="3:12" x14ac:dyDescent="0.25">
      <c r="C1895" s="54"/>
      <c r="F1895" s="54"/>
      <c r="L1895" s="54"/>
    </row>
    <row r="1896" spans="3:12" x14ac:dyDescent="0.25">
      <c r="C1896" s="54"/>
      <c r="F1896" s="54"/>
      <c r="L1896" s="54"/>
    </row>
    <row r="1897" spans="3:12" x14ac:dyDescent="0.25">
      <c r="C1897" s="54"/>
      <c r="F1897" s="54"/>
      <c r="L1897" s="54"/>
    </row>
    <row r="1898" spans="3:12" x14ac:dyDescent="0.25">
      <c r="C1898" s="54"/>
      <c r="F1898" s="54"/>
      <c r="L1898" s="54"/>
    </row>
    <row r="1899" spans="3:12" x14ac:dyDescent="0.25">
      <c r="C1899" s="54"/>
      <c r="F1899" s="54"/>
      <c r="L1899" s="54"/>
    </row>
    <row r="1900" spans="3:12" x14ac:dyDescent="0.25">
      <c r="C1900" s="54"/>
      <c r="F1900" s="54"/>
      <c r="L1900" s="54"/>
    </row>
    <row r="1901" spans="3:12" x14ac:dyDescent="0.25">
      <c r="C1901" s="54"/>
      <c r="F1901" s="54"/>
      <c r="L1901" s="54"/>
    </row>
    <row r="1902" spans="3:12" x14ac:dyDescent="0.25">
      <c r="C1902" s="54"/>
      <c r="F1902" s="54"/>
      <c r="L1902" s="54"/>
    </row>
    <row r="1903" spans="3:12" x14ac:dyDescent="0.25">
      <c r="C1903" s="54"/>
      <c r="F1903" s="54"/>
      <c r="L1903" s="54"/>
    </row>
    <row r="1904" spans="3:12" x14ac:dyDescent="0.25">
      <c r="C1904" s="54"/>
      <c r="F1904" s="54"/>
      <c r="L1904" s="54"/>
    </row>
    <row r="1905" spans="3:12" x14ac:dyDescent="0.25">
      <c r="C1905" s="54"/>
      <c r="F1905" s="54"/>
      <c r="L1905" s="54"/>
    </row>
    <row r="1906" spans="3:12" x14ac:dyDescent="0.25">
      <c r="C1906" s="54"/>
      <c r="F1906" s="54"/>
      <c r="L1906" s="54"/>
    </row>
    <row r="1907" spans="3:12" x14ac:dyDescent="0.25">
      <c r="C1907" s="54"/>
      <c r="F1907" s="54"/>
      <c r="L1907" s="54"/>
    </row>
    <row r="1908" spans="3:12" x14ac:dyDescent="0.25">
      <c r="C1908" s="54"/>
      <c r="F1908" s="54"/>
      <c r="L1908" s="54"/>
    </row>
    <row r="1909" spans="3:12" x14ac:dyDescent="0.25">
      <c r="C1909" s="54"/>
      <c r="F1909" s="54"/>
      <c r="L1909" s="54"/>
    </row>
    <row r="1910" spans="3:12" x14ac:dyDescent="0.25">
      <c r="C1910" s="54"/>
      <c r="F1910" s="54"/>
      <c r="L1910" s="54"/>
    </row>
    <row r="1911" spans="3:12" x14ac:dyDescent="0.25">
      <c r="C1911" s="54"/>
      <c r="F1911" s="54"/>
      <c r="L1911" s="54"/>
    </row>
    <row r="1912" spans="3:12" x14ac:dyDescent="0.25">
      <c r="C1912" s="54"/>
      <c r="F1912" s="54"/>
      <c r="L1912" s="54"/>
    </row>
    <row r="1913" spans="3:12" x14ac:dyDescent="0.25">
      <c r="C1913" s="54"/>
      <c r="F1913" s="54"/>
      <c r="L1913" s="54"/>
    </row>
    <row r="1914" spans="3:12" x14ac:dyDescent="0.25">
      <c r="C1914" s="54"/>
      <c r="F1914" s="54"/>
      <c r="L1914" s="54"/>
    </row>
    <row r="1915" spans="3:12" x14ac:dyDescent="0.25">
      <c r="C1915" s="54"/>
      <c r="F1915" s="54"/>
      <c r="L1915" s="54"/>
    </row>
    <row r="1916" spans="3:12" x14ac:dyDescent="0.25">
      <c r="C1916" s="54"/>
      <c r="F1916" s="54"/>
      <c r="L1916" s="54"/>
    </row>
    <row r="1917" spans="3:12" x14ac:dyDescent="0.25">
      <c r="C1917" s="54"/>
      <c r="F1917" s="54"/>
      <c r="L1917" s="54"/>
    </row>
    <row r="1918" spans="3:12" x14ac:dyDescent="0.25">
      <c r="C1918" s="54"/>
      <c r="F1918" s="54"/>
      <c r="L1918" s="54"/>
    </row>
    <row r="1919" spans="3:12" x14ac:dyDescent="0.25">
      <c r="C1919" s="54"/>
      <c r="F1919" s="54"/>
      <c r="L1919" s="54"/>
    </row>
    <row r="1920" spans="3:12" x14ac:dyDescent="0.25">
      <c r="C1920" s="54"/>
      <c r="F1920" s="54"/>
      <c r="L1920" s="54"/>
    </row>
    <row r="1921" spans="3:12" x14ac:dyDescent="0.25">
      <c r="C1921" s="54"/>
      <c r="F1921" s="54"/>
      <c r="L1921" s="54"/>
    </row>
    <row r="1922" spans="3:12" x14ac:dyDescent="0.25">
      <c r="C1922" s="54"/>
      <c r="F1922" s="54"/>
      <c r="L1922" s="54"/>
    </row>
    <row r="1923" spans="3:12" x14ac:dyDescent="0.25">
      <c r="C1923" s="54"/>
      <c r="F1923" s="54"/>
      <c r="L1923" s="54"/>
    </row>
    <row r="1924" spans="3:12" x14ac:dyDescent="0.25">
      <c r="C1924" s="54"/>
      <c r="F1924" s="54"/>
      <c r="L1924" s="54"/>
    </row>
    <row r="1925" spans="3:12" x14ac:dyDescent="0.25">
      <c r="C1925" s="54"/>
      <c r="F1925" s="54"/>
      <c r="L1925" s="54"/>
    </row>
    <row r="1926" spans="3:12" x14ac:dyDescent="0.25">
      <c r="C1926" s="54"/>
      <c r="F1926" s="54"/>
      <c r="L1926" s="54"/>
    </row>
    <row r="1927" spans="3:12" x14ac:dyDescent="0.25">
      <c r="C1927" s="54"/>
      <c r="F1927" s="54"/>
      <c r="L1927" s="54"/>
    </row>
    <row r="1928" spans="3:12" x14ac:dyDescent="0.25">
      <c r="C1928" s="54"/>
      <c r="F1928" s="54"/>
      <c r="L1928" s="54"/>
    </row>
    <row r="1929" spans="3:12" x14ac:dyDescent="0.25">
      <c r="C1929" s="54"/>
      <c r="F1929" s="54"/>
      <c r="L1929" s="54"/>
    </row>
    <row r="1930" spans="3:12" x14ac:dyDescent="0.25">
      <c r="C1930" s="54"/>
      <c r="F1930" s="54"/>
      <c r="L1930" s="54"/>
    </row>
    <row r="1931" spans="3:12" x14ac:dyDescent="0.25">
      <c r="C1931" s="54"/>
      <c r="F1931" s="54"/>
      <c r="L1931" s="54"/>
    </row>
    <row r="1932" spans="3:12" x14ac:dyDescent="0.25">
      <c r="C1932" s="54"/>
      <c r="F1932" s="54"/>
      <c r="L1932" s="54"/>
    </row>
    <row r="1933" spans="3:12" x14ac:dyDescent="0.25">
      <c r="C1933" s="54"/>
      <c r="F1933" s="54"/>
      <c r="L1933" s="54"/>
    </row>
    <row r="1934" spans="3:12" x14ac:dyDescent="0.25">
      <c r="C1934" s="54"/>
      <c r="F1934" s="54"/>
      <c r="L1934" s="54"/>
    </row>
    <row r="1935" spans="3:12" x14ac:dyDescent="0.25">
      <c r="C1935" s="54"/>
      <c r="F1935" s="54"/>
      <c r="L1935" s="54"/>
    </row>
    <row r="1936" spans="3:12" x14ac:dyDescent="0.25">
      <c r="C1936" s="54"/>
      <c r="F1936" s="54"/>
      <c r="L1936" s="54"/>
    </row>
    <row r="1937" spans="3:12" x14ac:dyDescent="0.25">
      <c r="C1937" s="54"/>
      <c r="F1937" s="54"/>
      <c r="L1937" s="54"/>
    </row>
    <row r="1938" spans="3:12" x14ac:dyDescent="0.25">
      <c r="C1938" s="54"/>
      <c r="F1938" s="54"/>
      <c r="L1938" s="54"/>
    </row>
    <row r="1939" spans="3:12" x14ac:dyDescent="0.25">
      <c r="C1939" s="54"/>
      <c r="F1939" s="54"/>
      <c r="L1939" s="54"/>
    </row>
    <row r="1940" spans="3:12" x14ac:dyDescent="0.25">
      <c r="C1940" s="54"/>
      <c r="F1940" s="54"/>
      <c r="L1940" s="54"/>
    </row>
    <row r="1941" spans="3:12" x14ac:dyDescent="0.25">
      <c r="C1941" s="54"/>
      <c r="F1941" s="54"/>
      <c r="L1941" s="54"/>
    </row>
    <row r="1942" spans="3:12" x14ac:dyDescent="0.25">
      <c r="C1942" s="54"/>
      <c r="F1942" s="54"/>
      <c r="L1942" s="54"/>
    </row>
    <row r="1943" spans="3:12" x14ac:dyDescent="0.25">
      <c r="C1943" s="54"/>
      <c r="F1943" s="54"/>
      <c r="L1943" s="54"/>
    </row>
    <row r="1944" spans="3:12" x14ac:dyDescent="0.25">
      <c r="C1944" s="54"/>
      <c r="F1944" s="54"/>
      <c r="L1944" s="54"/>
    </row>
    <row r="1945" spans="3:12" x14ac:dyDescent="0.25">
      <c r="C1945" s="54"/>
      <c r="F1945" s="54"/>
      <c r="L1945" s="54"/>
    </row>
    <row r="1946" spans="3:12" x14ac:dyDescent="0.25">
      <c r="C1946" s="54"/>
      <c r="F1946" s="54"/>
      <c r="L1946" s="54"/>
    </row>
    <row r="1947" spans="3:12" x14ac:dyDescent="0.25">
      <c r="C1947" s="54"/>
      <c r="F1947" s="54"/>
      <c r="L1947" s="54"/>
    </row>
    <row r="1948" spans="3:12" x14ac:dyDescent="0.25">
      <c r="C1948" s="54"/>
      <c r="F1948" s="54"/>
      <c r="L1948" s="54"/>
    </row>
    <row r="1949" spans="3:12" x14ac:dyDescent="0.25">
      <c r="C1949" s="54"/>
      <c r="F1949" s="54"/>
      <c r="L1949" s="54"/>
    </row>
    <row r="1950" spans="3:12" x14ac:dyDescent="0.25">
      <c r="C1950" s="54"/>
      <c r="F1950" s="54"/>
      <c r="L1950" s="54"/>
    </row>
    <row r="1951" spans="3:12" x14ac:dyDescent="0.25">
      <c r="C1951" s="54"/>
      <c r="F1951" s="54"/>
      <c r="L1951" s="54"/>
    </row>
    <row r="1952" spans="3:12" x14ac:dyDescent="0.25">
      <c r="C1952" s="54"/>
      <c r="F1952" s="54"/>
      <c r="L1952" s="54"/>
    </row>
    <row r="1953" spans="3:12" x14ac:dyDescent="0.25">
      <c r="C1953" s="54"/>
      <c r="F1953" s="54"/>
      <c r="L1953" s="54"/>
    </row>
    <row r="1954" spans="3:12" x14ac:dyDescent="0.25">
      <c r="C1954" s="54"/>
      <c r="F1954" s="54"/>
      <c r="L1954" s="54"/>
    </row>
    <row r="1955" spans="3:12" x14ac:dyDescent="0.25">
      <c r="C1955" s="54"/>
      <c r="F1955" s="54"/>
      <c r="L1955" s="54"/>
    </row>
    <row r="1956" spans="3:12" x14ac:dyDescent="0.25">
      <c r="C1956" s="54"/>
      <c r="F1956" s="54"/>
      <c r="L1956" s="54"/>
    </row>
    <row r="1957" spans="3:12" x14ac:dyDescent="0.25">
      <c r="C1957" s="54"/>
      <c r="F1957" s="54"/>
      <c r="L1957" s="54"/>
    </row>
    <row r="1958" spans="3:12" x14ac:dyDescent="0.25">
      <c r="C1958" s="54"/>
      <c r="F1958" s="54"/>
      <c r="L1958" s="54"/>
    </row>
    <row r="1959" spans="3:12" x14ac:dyDescent="0.25">
      <c r="C1959" s="54"/>
      <c r="F1959" s="54"/>
      <c r="L1959" s="54"/>
    </row>
    <row r="1960" spans="3:12" x14ac:dyDescent="0.25">
      <c r="C1960" s="54"/>
      <c r="F1960" s="54"/>
      <c r="L1960" s="54"/>
    </row>
    <row r="1961" spans="3:12" x14ac:dyDescent="0.25">
      <c r="C1961" s="54"/>
      <c r="F1961" s="54"/>
      <c r="L1961" s="54"/>
    </row>
    <row r="1962" spans="3:12" x14ac:dyDescent="0.25">
      <c r="C1962" s="54"/>
      <c r="F1962" s="54"/>
      <c r="L1962" s="54"/>
    </row>
    <row r="1963" spans="3:12" x14ac:dyDescent="0.25">
      <c r="C1963" s="54"/>
      <c r="F1963" s="54"/>
      <c r="L1963" s="54"/>
    </row>
    <row r="1964" spans="3:12" x14ac:dyDescent="0.25">
      <c r="C1964" s="54"/>
      <c r="F1964" s="54"/>
      <c r="L1964" s="54"/>
    </row>
    <row r="1965" spans="3:12" x14ac:dyDescent="0.25">
      <c r="C1965" s="54"/>
      <c r="F1965" s="54"/>
      <c r="L1965" s="54"/>
    </row>
    <row r="1966" spans="3:12" x14ac:dyDescent="0.25">
      <c r="C1966" s="54"/>
      <c r="F1966" s="54"/>
      <c r="L1966" s="54"/>
    </row>
    <row r="1967" spans="3:12" x14ac:dyDescent="0.25">
      <c r="C1967" s="54"/>
      <c r="F1967" s="54"/>
      <c r="L1967" s="54"/>
    </row>
    <row r="1968" spans="3:12" x14ac:dyDescent="0.25">
      <c r="C1968" s="54"/>
      <c r="F1968" s="54"/>
      <c r="L1968" s="54"/>
    </row>
    <row r="1969" spans="3:12" x14ac:dyDescent="0.25">
      <c r="C1969" s="54"/>
      <c r="F1969" s="54"/>
      <c r="L1969" s="54"/>
    </row>
    <row r="1970" spans="3:12" x14ac:dyDescent="0.25">
      <c r="C1970" s="54"/>
      <c r="F1970" s="54"/>
      <c r="L1970" s="54"/>
    </row>
    <row r="1971" spans="3:12" x14ac:dyDescent="0.25">
      <c r="C1971" s="54"/>
      <c r="F1971" s="54"/>
      <c r="L1971" s="54"/>
    </row>
    <row r="1972" spans="3:12" x14ac:dyDescent="0.25">
      <c r="C1972" s="54"/>
      <c r="F1972" s="54"/>
      <c r="L1972" s="54"/>
    </row>
    <row r="1973" spans="3:12" x14ac:dyDescent="0.25">
      <c r="C1973" s="54"/>
      <c r="F1973" s="54"/>
      <c r="L1973" s="54"/>
    </row>
    <row r="1974" spans="3:12" x14ac:dyDescent="0.25">
      <c r="C1974" s="54"/>
      <c r="F1974" s="54"/>
      <c r="L1974" s="54"/>
    </row>
    <row r="1975" spans="3:12" x14ac:dyDescent="0.25">
      <c r="C1975" s="54"/>
      <c r="F1975" s="54"/>
      <c r="L1975" s="54"/>
    </row>
    <row r="1976" spans="3:12" x14ac:dyDescent="0.25">
      <c r="C1976" s="54"/>
      <c r="F1976" s="54"/>
      <c r="L1976" s="54"/>
    </row>
    <row r="1977" spans="3:12" x14ac:dyDescent="0.25">
      <c r="C1977" s="54"/>
      <c r="F1977" s="54"/>
      <c r="L1977" s="54"/>
    </row>
    <row r="1978" spans="3:12" x14ac:dyDescent="0.25">
      <c r="C1978" s="54"/>
      <c r="F1978" s="54"/>
      <c r="L1978" s="54"/>
    </row>
    <row r="1979" spans="3:12" x14ac:dyDescent="0.25">
      <c r="C1979" s="54"/>
      <c r="F1979" s="54"/>
      <c r="L1979" s="54"/>
    </row>
    <row r="1980" spans="3:12" x14ac:dyDescent="0.25">
      <c r="C1980" s="54"/>
      <c r="F1980" s="54"/>
      <c r="L1980" s="54"/>
    </row>
    <row r="1981" spans="3:12" x14ac:dyDescent="0.25">
      <c r="C1981" s="54"/>
      <c r="F1981" s="54"/>
      <c r="L1981" s="54"/>
    </row>
    <row r="1982" spans="3:12" x14ac:dyDescent="0.25">
      <c r="C1982" s="54"/>
      <c r="F1982" s="54"/>
      <c r="L1982" s="54"/>
    </row>
    <row r="1983" spans="3:12" x14ac:dyDescent="0.25">
      <c r="C1983" s="54"/>
      <c r="F1983" s="54"/>
      <c r="L1983" s="54"/>
    </row>
    <row r="1984" spans="3:12" x14ac:dyDescent="0.25">
      <c r="C1984" s="54"/>
      <c r="F1984" s="54"/>
      <c r="L1984" s="54"/>
    </row>
    <row r="1985" spans="3:12" x14ac:dyDescent="0.25">
      <c r="C1985" s="54"/>
      <c r="F1985" s="54"/>
      <c r="L1985" s="54"/>
    </row>
    <row r="1986" spans="3:12" x14ac:dyDescent="0.25">
      <c r="C1986" s="54"/>
      <c r="F1986" s="54"/>
      <c r="L1986" s="54"/>
    </row>
    <row r="1987" spans="3:12" x14ac:dyDescent="0.25">
      <c r="C1987" s="54"/>
      <c r="F1987" s="54"/>
      <c r="L1987" s="54"/>
    </row>
    <row r="1988" spans="3:12" x14ac:dyDescent="0.25">
      <c r="C1988" s="54"/>
      <c r="F1988" s="54"/>
      <c r="L1988" s="54"/>
    </row>
    <row r="1989" spans="3:12" x14ac:dyDescent="0.25">
      <c r="C1989" s="54"/>
      <c r="F1989" s="54"/>
      <c r="L1989" s="54"/>
    </row>
    <row r="1990" spans="3:12" x14ac:dyDescent="0.25">
      <c r="C1990" s="54"/>
      <c r="F1990" s="54"/>
      <c r="L1990" s="54"/>
    </row>
    <row r="1991" spans="3:12" x14ac:dyDescent="0.25">
      <c r="C1991" s="54"/>
      <c r="F1991" s="54"/>
      <c r="L1991" s="54"/>
    </row>
    <row r="1992" spans="3:12" x14ac:dyDescent="0.25">
      <c r="C1992" s="54"/>
      <c r="F1992" s="54"/>
      <c r="L1992" s="54"/>
    </row>
    <row r="1993" spans="3:12" x14ac:dyDescent="0.25">
      <c r="C1993" s="54"/>
      <c r="F1993" s="54"/>
      <c r="L1993" s="54"/>
    </row>
    <row r="1994" spans="3:12" x14ac:dyDescent="0.25">
      <c r="C1994" s="54"/>
      <c r="F1994" s="54"/>
      <c r="L1994" s="54"/>
    </row>
    <row r="1995" spans="3:12" x14ac:dyDescent="0.25">
      <c r="C1995" s="54"/>
      <c r="F1995" s="54"/>
      <c r="L1995" s="54"/>
    </row>
    <row r="1996" spans="3:12" x14ac:dyDescent="0.25">
      <c r="C1996" s="54"/>
      <c r="F1996" s="54"/>
      <c r="L1996" s="54"/>
    </row>
    <row r="1997" spans="3:12" x14ac:dyDescent="0.25">
      <c r="C1997" s="54"/>
      <c r="F1997" s="54"/>
      <c r="L1997" s="54"/>
    </row>
    <row r="1998" spans="3:12" x14ac:dyDescent="0.25">
      <c r="C1998" s="54"/>
      <c r="F1998" s="54"/>
      <c r="L1998" s="54"/>
    </row>
    <row r="1999" spans="3:12" x14ac:dyDescent="0.25">
      <c r="C1999" s="54"/>
      <c r="F1999" s="54"/>
      <c r="L1999" s="54"/>
    </row>
    <row r="2000" spans="3:12" x14ac:dyDescent="0.25">
      <c r="C2000" s="54"/>
      <c r="F2000" s="54"/>
      <c r="L2000" s="54"/>
    </row>
    <row r="2001" spans="3:12" x14ac:dyDescent="0.25">
      <c r="C2001" s="54"/>
      <c r="F2001" s="54"/>
      <c r="L2001" s="54"/>
    </row>
    <row r="2002" spans="3:12" x14ac:dyDescent="0.25">
      <c r="C2002" s="54"/>
      <c r="F2002" s="54"/>
      <c r="L2002" s="54"/>
    </row>
    <row r="2003" spans="3:12" x14ac:dyDescent="0.25">
      <c r="C2003" s="54"/>
      <c r="F2003" s="54"/>
      <c r="L2003" s="54"/>
    </row>
    <row r="2004" spans="3:12" x14ac:dyDescent="0.25">
      <c r="C2004" s="54"/>
      <c r="F2004" s="54"/>
      <c r="L2004" s="54"/>
    </row>
    <row r="2005" spans="3:12" x14ac:dyDescent="0.25">
      <c r="C2005" s="54"/>
      <c r="F2005" s="54"/>
      <c r="L2005" s="54"/>
    </row>
    <row r="2006" spans="3:12" x14ac:dyDescent="0.25">
      <c r="C2006" s="54"/>
      <c r="F2006" s="54"/>
      <c r="L2006" s="54"/>
    </row>
    <row r="2007" spans="3:12" x14ac:dyDescent="0.25">
      <c r="C2007" s="54"/>
      <c r="F2007" s="54"/>
      <c r="L2007" s="54"/>
    </row>
    <row r="2008" spans="3:12" x14ac:dyDescent="0.25">
      <c r="C2008" s="54"/>
      <c r="F2008" s="54"/>
      <c r="L2008" s="54"/>
    </row>
    <row r="2009" spans="3:12" x14ac:dyDescent="0.25">
      <c r="C2009" s="54"/>
      <c r="F2009" s="54"/>
      <c r="L2009" s="54"/>
    </row>
    <row r="2010" spans="3:12" x14ac:dyDescent="0.25">
      <c r="C2010" s="54"/>
      <c r="F2010" s="54"/>
      <c r="L2010" s="54"/>
    </row>
    <row r="2011" spans="3:12" x14ac:dyDescent="0.25">
      <c r="C2011" s="54"/>
      <c r="F2011" s="54"/>
      <c r="L2011" s="54"/>
    </row>
    <row r="2012" spans="3:12" x14ac:dyDescent="0.25">
      <c r="C2012" s="54"/>
      <c r="F2012" s="54"/>
      <c r="L2012" s="54"/>
    </row>
    <row r="2013" spans="3:12" x14ac:dyDescent="0.25">
      <c r="C2013" s="54"/>
      <c r="F2013" s="54"/>
      <c r="L2013" s="54"/>
    </row>
    <row r="2014" spans="3:12" x14ac:dyDescent="0.25">
      <c r="C2014" s="54"/>
      <c r="F2014" s="54"/>
      <c r="L2014" s="54"/>
    </row>
    <row r="2015" spans="3:12" x14ac:dyDescent="0.25">
      <c r="C2015" s="54"/>
      <c r="F2015" s="54"/>
      <c r="L2015" s="54"/>
    </row>
    <row r="2016" spans="3:12" x14ac:dyDescent="0.25">
      <c r="C2016" s="54"/>
      <c r="F2016" s="54"/>
      <c r="L2016" s="54"/>
    </row>
    <row r="2017" spans="3:12" x14ac:dyDescent="0.25">
      <c r="C2017" s="54"/>
      <c r="F2017" s="54"/>
      <c r="L2017" s="54"/>
    </row>
    <row r="2018" spans="3:12" x14ac:dyDescent="0.25">
      <c r="C2018" s="54"/>
      <c r="F2018" s="54"/>
      <c r="L2018" s="54"/>
    </row>
    <row r="2019" spans="3:12" x14ac:dyDescent="0.25">
      <c r="C2019" s="54"/>
      <c r="F2019" s="54"/>
      <c r="L2019" s="54"/>
    </row>
    <row r="2020" spans="3:12" x14ac:dyDescent="0.25">
      <c r="C2020" s="54"/>
      <c r="F2020" s="54"/>
      <c r="L2020" s="54"/>
    </row>
    <row r="2021" spans="3:12" x14ac:dyDescent="0.25">
      <c r="C2021" s="54"/>
      <c r="F2021" s="54"/>
      <c r="L2021" s="54"/>
    </row>
    <row r="2022" spans="3:12" x14ac:dyDescent="0.25">
      <c r="C2022" s="54"/>
      <c r="F2022" s="54"/>
      <c r="L2022" s="54"/>
    </row>
    <row r="2023" spans="3:12" x14ac:dyDescent="0.25">
      <c r="C2023" s="54"/>
      <c r="F2023" s="54"/>
      <c r="L2023" s="54"/>
    </row>
    <row r="2024" spans="3:12" x14ac:dyDescent="0.25">
      <c r="C2024" s="54"/>
      <c r="F2024" s="54"/>
      <c r="L2024" s="54"/>
    </row>
    <row r="2025" spans="3:12" x14ac:dyDescent="0.25">
      <c r="C2025" s="54"/>
      <c r="F2025" s="54"/>
      <c r="L2025" s="54"/>
    </row>
    <row r="2026" spans="3:12" x14ac:dyDescent="0.25">
      <c r="C2026" s="54"/>
      <c r="F2026" s="54"/>
      <c r="L2026" s="54"/>
    </row>
    <row r="2027" spans="3:12" x14ac:dyDescent="0.25">
      <c r="C2027" s="54"/>
      <c r="F2027" s="54"/>
      <c r="L2027" s="54"/>
    </row>
    <row r="2028" spans="3:12" x14ac:dyDescent="0.25">
      <c r="C2028" s="54"/>
      <c r="F2028" s="54"/>
      <c r="L2028" s="54"/>
    </row>
    <row r="2029" spans="3:12" x14ac:dyDescent="0.25">
      <c r="C2029" s="54"/>
      <c r="F2029" s="54"/>
      <c r="L2029" s="54"/>
    </row>
    <row r="2030" spans="3:12" x14ac:dyDescent="0.25">
      <c r="C2030" s="54"/>
      <c r="F2030" s="54"/>
      <c r="L2030" s="54"/>
    </row>
    <row r="2031" spans="3:12" x14ac:dyDescent="0.25">
      <c r="C2031" s="54"/>
      <c r="F2031" s="54"/>
      <c r="L2031" s="54"/>
    </row>
    <row r="2032" spans="3:12" x14ac:dyDescent="0.25">
      <c r="C2032" s="54"/>
      <c r="F2032" s="54"/>
      <c r="L2032" s="54"/>
    </row>
    <row r="2033" spans="3:12" x14ac:dyDescent="0.25">
      <c r="C2033" s="54"/>
      <c r="F2033" s="54"/>
      <c r="L2033" s="54"/>
    </row>
    <row r="2034" spans="3:12" x14ac:dyDescent="0.25">
      <c r="C2034" s="54"/>
      <c r="F2034" s="54"/>
      <c r="L2034" s="54"/>
    </row>
    <row r="2035" spans="3:12" x14ac:dyDescent="0.25">
      <c r="C2035" s="54"/>
      <c r="F2035" s="54"/>
      <c r="L2035" s="54"/>
    </row>
    <row r="2036" spans="3:12" x14ac:dyDescent="0.25">
      <c r="C2036" s="54"/>
      <c r="F2036" s="54"/>
      <c r="L2036" s="54"/>
    </row>
    <row r="2037" spans="3:12" x14ac:dyDescent="0.25">
      <c r="C2037" s="54"/>
      <c r="F2037" s="54"/>
      <c r="L2037" s="54"/>
    </row>
    <row r="2038" spans="3:12" x14ac:dyDescent="0.25">
      <c r="C2038" s="54"/>
      <c r="F2038" s="54"/>
      <c r="L2038" s="54"/>
    </row>
    <row r="2039" spans="3:12" x14ac:dyDescent="0.25">
      <c r="C2039" s="54"/>
      <c r="F2039" s="54"/>
      <c r="L2039" s="54"/>
    </row>
    <row r="2040" spans="3:12" x14ac:dyDescent="0.25">
      <c r="C2040" s="54"/>
      <c r="F2040" s="54"/>
      <c r="L2040" s="54"/>
    </row>
    <row r="2041" spans="3:12" x14ac:dyDescent="0.25">
      <c r="C2041" s="54"/>
      <c r="F2041" s="54"/>
      <c r="L2041" s="54"/>
    </row>
    <row r="2042" spans="3:12" x14ac:dyDescent="0.25">
      <c r="C2042" s="54"/>
      <c r="F2042" s="54"/>
      <c r="L2042" s="54"/>
    </row>
    <row r="2043" spans="3:12" x14ac:dyDescent="0.25">
      <c r="C2043" s="54"/>
      <c r="F2043" s="54"/>
      <c r="L2043" s="54"/>
    </row>
    <row r="2044" spans="3:12" x14ac:dyDescent="0.25">
      <c r="C2044" s="54"/>
      <c r="F2044" s="54"/>
      <c r="L2044" s="54"/>
    </row>
    <row r="2045" spans="3:12" x14ac:dyDescent="0.25">
      <c r="C2045" s="54"/>
      <c r="F2045" s="54"/>
      <c r="L2045" s="54"/>
    </row>
    <row r="2046" spans="3:12" x14ac:dyDescent="0.25">
      <c r="C2046" s="54"/>
      <c r="F2046" s="54"/>
      <c r="L2046" s="54"/>
    </row>
    <row r="2047" spans="3:12" x14ac:dyDescent="0.25">
      <c r="C2047" s="54"/>
      <c r="F2047" s="54"/>
      <c r="L2047" s="54"/>
    </row>
    <row r="2048" spans="3:12" x14ac:dyDescent="0.25">
      <c r="C2048" s="54"/>
      <c r="F2048" s="54"/>
      <c r="L2048" s="54"/>
    </row>
    <row r="2049" spans="3:12" x14ac:dyDescent="0.25">
      <c r="C2049" s="54"/>
      <c r="F2049" s="54"/>
      <c r="L2049" s="54"/>
    </row>
    <row r="2050" spans="3:12" x14ac:dyDescent="0.25">
      <c r="C2050" s="54"/>
      <c r="F2050" s="54"/>
      <c r="L2050" s="54"/>
    </row>
    <row r="2051" spans="3:12" x14ac:dyDescent="0.25">
      <c r="C2051" s="54"/>
      <c r="F2051" s="54"/>
      <c r="L2051" s="54"/>
    </row>
    <row r="2052" spans="3:12" x14ac:dyDescent="0.25">
      <c r="C2052" s="54"/>
      <c r="F2052" s="54"/>
      <c r="L2052" s="54"/>
    </row>
    <row r="2053" spans="3:12" x14ac:dyDescent="0.25">
      <c r="C2053" s="54"/>
      <c r="F2053" s="54"/>
      <c r="L2053" s="54"/>
    </row>
    <row r="2054" spans="3:12" x14ac:dyDescent="0.25">
      <c r="C2054" s="54"/>
      <c r="F2054" s="54"/>
      <c r="L2054" s="54"/>
    </row>
    <row r="2055" spans="3:12" x14ac:dyDescent="0.25">
      <c r="C2055" s="54"/>
      <c r="F2055" s="54"/>
      <c r="L2055" s="54"/>
    </row>
    <row r="2056" spans="3:12" x14ac:dyDescent="0.25">
      <c r="C2056" s="54"/>
      <c r="F2056" s="54"/>
      <c r="L2056" s="54"/>
    </row>
    <row r="2057" spans="3:12" x14ac:dyDescent="0.25">
      <c r="C2057" s="54"/>
      <c r="F2057" s="54"/>
      <c r="L2057" s="54"/>
    </row>
    <row r="2058" spans="3:12" x14ac:dyDescent="0.25">
      <c r="C2058" s="54"/>
      <c r="F2058" s="54"/>
      <c r="L2058" s="54"/>
    </row>
    <row r="2059" spans="3:12" x14ac:dyDescent="0.25">
      <c r="C2059" s="54"/>
      <c r="F2059" s="54"/>
      <c r="L2059" s="54"/>
    </row>
    <row r="2060" spans="3:12" x14ac:dyDescent="0.25">
      <c r="C2060" s="54"/>
      <c r="F2060" s="54"/>
      <c r="L2060" s="54"/>
    </row>
    <row r="2061" spans="3:12" x14ac:dyDescent="0.25">
      <c r="C2061" s="54"/>
      <c r="F2061" s="54"/>
      <c r="L2061" s="54"/>
    </row>
    <row r="2062" spans="3:12" x14ac:dyDescent="0.25">
      <c r="C2062" s="54"/>
      <c r="F2062" s="54"/>
      <c r="L2062" s="54"/>
    </row>
    <row r="2063" spans="3:12" x14ac:dyDescent="0.25">
      <c r="C2063" s="54"/>
      <c r="F2063" s="54"/>
      <c r="L2063" s="54"/>
    </row>
    <row r="2064" spans="3:12" x14ac:dyDescent="0.25">
      <c r="C2064" s="54"/>
      <c r="F2064" s="54"/>
      <c r="L2064" s="54"/>
    </row>
    <row r="2065" spans="3:12" x14ac:dyDescent="0.25">
      <c r="C2065" s="54"/>
      <c r="F2065" s="54"/>
      <c r="L2065" s="54"/>
    </row>
    <row r="2066" spans="3:12" x14ac:dyDescent="0.25">
      <c r="C2066" s="54"/>
      <c r="F2066" s="54"/>
      <c r="L2066" s="54"/>
    </row>
    <row r="2067" spans="3:12" x14ac:dyDescent="0.25">
      <c r="C2067" s="54"/>
      <c r="F2067" s="54"/>
      <c r="L2067" s="54"/>
    </row>
    <row r="2068" spans="3:12" x14ac:dyDescent="0.25">
      <c r="C2068" s="54"/>
      <c r="F2068" s="54"/>
      <c r="L2068" s="54"/>
    </row>
    <row r="2069" spans="3:12" x14ac:dyDescent="0.25">
      <c r="C2069" s="54"/>
      <c r="F2069" s="54"/>
      <c r="L2069" s="54"/>
    </row>
    <row r="2070" spans="3:12" x14ac:dyDescent="0.25">
      <c r="C2070" s="54"/>
      <c r="F2070" s="54"/>
      <c r="L2070" s="54"/>
    </row>
    <row r="2071" spans="3:12" x14ac:dyDescent="0.25">
      <c r="C2071" s="54"/>
      <c r="F2071" s="54"/>
      <c r="L2071" s="54"/>
    </row>
    <row r="2072" spans="3:12" x14ac:dyDescent="0.25">
      <c r="C2072" s="54"/>
      <c r="F2072" s="54"/>
      <c r="L2072" s="54"/>
    </row>
    <row r="2073" spans="3:12" x14ac:dyDescent="0.25">
      <c r="C2073" s="54"/>
      <c r="F2073" s="54"/>
      <c r="L2073" s="54"/>
    </row>
    <row r="2074" spans="3:12" x14ac:dyDescent="0.25">
      <c r="C2074" s="54"/>
      <c r="F2074" s="54"/>
      <c r="L2074" s="54"/>
    </row>
    <row r="2075" spans="3:12" x14ac:dyDescent="0.25">
      <c r="C2075" s="54"/>
      <c r="F2075" s="54"/>
      <c r="L2075" s="54"/>
    </row>
    <row r="2076" spans="3:12" x14ac:dyDescent="0.25">
      <c r="C2076" s="54"/>
      <c r="F2076" s="54"/>
      <c r="L2076" s="54"/>
    </row>
    <row r="2077" spans="3:12" x14ac:dyDescent="0.25">
      <c r="C2077" s="54"/>
      <c r="F2077" s="54"/>
      <c r="L2077" s="54"/>
    </row>
    <row r="2078" spans="3:12" x14ac:dyDescent="0.25">
      <c r="C2078" s="54"/>
      <c r="F2078" s="54"/>
      <c r="L2078" s="54"/>
    </row>
    <row r="2079" spans="3:12" x14ac:dyDescent="0.25">
      <c r="C2079" s="54"/>
      <c r="F2079" s="54"/>
      <c r="L2079" s="54"/>
    </row>
    <row r="2080" spans="3:12" x14ac:dyDescent="0.25">
      <c r="C2080" s="54"/>
      <c r="F2080" s="54"/>
      <c r="L2080" s="54"/>
    </row>
    <row r="2081" spans="3:12" x14ac:dyDescent="0.25">
      <c r="C2081" s="54"/>
      <c r="F2081" s="54"/>
      <c r="L2081" s="54"/>
    </row>
    <row r="2082" spans="3:12" x14ac:dyDescent="0.25">
      <c r="C2082" s="54"/>
      <c r="F2082" s="54"/>
      <c r="L2082" s="54"/>
    </row>
    <row r="2083" spans="3:12" x14ac:dyDescent="0.25">
      <c r="C2083" s="54"/>
      <c r="F2083" s="54"/>
      <c r="L2083" s="54"/>
    </row>
    <row r="2084" spans="3:12" x14ac:dyDescent="0.25">
      <c r="C2084" s="54"/>
      <c r="F2084" s="54"/>
      <c r="L2084" s="54"/>
    </row>
    <row r="2085" spans="3:12" x14ac:dyDescent="0.25">
      <c r="C2085" s="54"/>
      <c r="F2085" s="54"/>
      <c r="L2085" s="54"/>
    </row>
    <row r="2086" spans="3:12" x14ac:dyDescent="0.25">
      <c r="C2086" s="54"/>
      <c r="F2086" s="54"/>
      <c r="L2086" s="54"/>
    </row>
    <row r="2087" spans="3:12" x14ac:dyDescent="0.25">
      <c r="C2087" s="54"/>
      <c r="F2087" s="54"/>
      <c r="L2087" s="54"/>
    </row>
    <row r="2088" spans="3:12" x14ac:dyDescent="0.25">
      <c r="C2088" s="54"/>
      <c r="F2088" s="54"/>
      <c r="L2088" s="54"/>
    </row>
    <row r="2089" spans="3:12" x14ac:dyDescent="0.25">
      <c r="C2089" s="54"/>
      <c r="F2089" s="54"/>
      <c r="L2089" s="54"/>
    </row>
    <row r="2090" spans="3:12" x14ac:dyDescent="0.25">
      <c r="C2090" s="54"/>
      <c r="F2090" s="54"/>
      <c r="L2090" s="54"/>
    </row>
    <row r="2091" spans="3:12" x14ac:dyDescent="0.25">
      <c r="C2091" s="54"/>
      <c r="F2091" s="54"/>
      <c r="L2091" s="54"/>
    </row>
    <row r="2092" spans="3:12" x14ac:dyDescent="0.25">
      <c r="C2092" s="54"/>
      <c r="F2092" s="54"/>
      <c r="L2092" s="54"/>
    </row>
    <row r="2093" spans="3:12" x14ac:dyDescent="0.25">
      <c r="C2093" s="54"/>
      <c r="F2093" s="54"/>
      <c r="L2093" s="54"/>
    </row>
    <row r="2094" spans="3:12" x14ac:dyDescent="0.25">
      <c r="C2094" s="54"/>
      <c r="F2094" s="54"/>
      <c r="L2094" s="54"/>
    </row>
    <row r="2095" spans="3:12" x14ac:dyDescent="0.25">
      <c r="C2095" s="54"/>
      <c r="F2095" s="54"/>
      <c r="L2095" s="54"/>
    </row>
    <row r="2096" spans="3:12" x14ac:dyDescent="0.25">
      <c r="C2096" s="54"/>
      <c r="F2096" s="54"/>
      <c r="L2096" s="54"/>
    </row>
    <row r="2097" spans="3:12" x14ac:dyDescent="0.25">
      <c r="C2097" s="54"/>
      <c r="F2097" s="54"/>
      <c r="L2097" s="54"/>
    </row>
    <row r="2098" spans="3:12" x14ac:dyDescent="0.25">
      <c r="C2098" s="54"/>
      <c r="F2098" s="54"/>
      <c r="L2098" s="54"/>
    </row>
    <row r="2099" spans="3:12" x14ac:dyDescent="0.25">
      <c r="C2099" s="54"/>
      <c r="F2099" s="54"/>
      <c r="L2099" s="54"/>
    </row>
    <row r="2100" spans="3:12" x14ac:dyDescent="0.25">
      <c r="C2100" s="54"/>
      <c r="F2100" s="54"/>
      <c r="L2100" s="54"/>
    </row>
    <row r="2101" spans="3:12" x14ac:dyDescent="0.25">
      <c r="C2101" s="54"/>
      <c r="F2101" s="54"/>
      <c r="L2101" s="54"/>
    </row>
    <row r="2102" spans="3:12" x14ac:dyDescent="0.25">
      <c r="C2102" s="54"/>
      <c r="F2102" s="54"/>
      <c r="L2102" s="54"/>
    </row>
    <row r="2103" spans="3:12" x14ac:dyDescent="0.25">
      <c r="C2103" s="54"/>
      <c r="F2103" s="54"/>
      <c r="L2103" s="54"/>
    </row>
    <row r="2104" spans="3:12" x14ac:dyDescent="0.25">
      <c r="C2104" s="54"/>
      <c r="F2104" s="54"/>
      <c r="L2104" s="54"/>
    </row>
    <row r="2105" spans="3:12" x14ac:dyDescent="0.25">
      <c r="C2105" s="54"/>
      <c r="F2105" s="54"/>
      <c r="L2105" s="54"/>
    </row>
    <row r="2106" spans="3:12" x14ac:dyDescent="0.25">
      <c r="C2106" s="54"/>
      <c r="F2106" s="54"/>
      <c r="L2106" s="54"/>
    </row>
    <row r="2107" spans="3:12" x14ac:dyDescent="0.25">
      <c r="C2107" s="54"/>
      <c r="F2107" s="54"/>
      <c r="L2107" s="54"/>
    </row>
    <row r="2108" spans="3:12" x14ac:dyDescent="0.25">
      <c r="C2108" s="54"/>
      <c r="F2108" s="54"/>
      <c r="L2108" s="54"/>
    </row>
    <row r="2109" spans="3:12" x14ac:dyDescent="0.25">
      <c r="C2109" s="54"/>
      <c r="F2109" s="54"/>
      <c r="L2109" s="54"/>
    </row>
    <row r="2110" spans="3:12" x14ac:dyDescent="0.25">
      <c r="C2110" s="54"/>
      <c r="F2110" s="54"/>
      <c r="L2110" s="54"/>
    </row>
    <row r="2111" spans="3:12" x14ac:dyDescent="0.25">
      <c r="C2111" s="54"/>
      <c r="F2111" s="54"/>
      <c r="L2111" s="54"/>
    </row>
    <row r="2112" spans="3:12" x14ac:dyDescent="0.25">
      <c r="C2112" s="54"/>
      <c r="F2112" s="54"/>
      <c r="L2112" s="54"/>
    </row>
    <row r="2113" spans="3:12" x14ac:dyDescent="0.25">
      <c r="C2113" s="54"/>
      <c r="F2113" s="54"/>
      <c r="L2113" s="54"/>
    </row>
    <row r="2114" spans="3:12" x14ac:dyDescent="0.25">
      <c r="C2114" s="54"/>
      <c r="F2114" s="54"/>
      <c r="L2114" s="54"/>
    </row>
    <row r="2115" spans="3:12" x14ac:dyDescent="0.25">
      <c r="C2115" s="54"/>
      <c r="F2115" s="54"/>
      <c r="L2115" s="54"/>
    </row>
    <row r="2116" spans="3:12" x14ac:dyDescent="0.25">
      <c r="C2116" s="54"/>
      <c r="F2116" s="54"/>
      <c r="L2116" s="54"/>
    </row>
    <row r="2117" spans="3:12" x14ac:dyDescent="0.25">
      <c r="C2117" s="54"/>
      <c r="F2117" s="54"/>
      <c r="L2117" s="54"/>
    </row>
    <row r="2118" spans="3:12" x14ac:dyDescent="0.25">
      <c r="C2118" s="54"/>
      <c r="F2118" s="54"/>
      <c r="L2118" s="54"/>
    </row>
    <row r="2119" spans="3:12" x14ac:dyDescent="0.25">
      <c r="C2119" s="54"/>
      <c r="F2119" s="54"/>
      <c r="L2119" s="54"/>
    </row>
    <row r="2120" spans="3:12" x14ac:dyDescent="0.25">
      <c r="C2120" s="54"/>
      <c r="F2120" s="54"/>
      <c r="L2120" s="54"/>
    </row>
    <row r="2121" spans="3:12" x14ac:dyDescent="0.25">
      <c r="C2121" s="54"/>
      <c r="F2121" s="54"/>
      <c r="L2121" s="54"/>
    </row>
    <row r="2122" spans="3:12" x14ac:dyDescent="0.25">
      <c r="C2122" s="54"/>
      <c r="F2122" s="54"/>
      <c r="L2122" s="54"/>
    </row>
    <row r="2123" spans="3:12" x14ac:dyDescent="0.25">
      <c r="C2123" s="54"/>
      <c r="F2123" s="54"/>
      <c r="L2123" s="54"/>
    </row>
    <row r="2124" spans="3:12" x14ac:dyDescent="0.25">
      <c r="C2124" s="54"/>
      <c r="F2124" s="54"/>
      <c r="L2124" s="54"/>
    </row>
    <row r="2125" spans="3:12" x14ac:dyDescent="0.25">
      <c r="C2125" s="54"/>
      <c r="F2125" s="54"/>
      <c r="L2125" s="54"/>
    </row>
    <row r="2126" spans="3:12" x14ac:dyDescent="0.25">
      <c r="C2126" s="54"/>
      <c r="F2126" s="54"/>
      <c r="L2126" s="54"/>
    </row>
    <row r="2127" spans="3:12" x14ac:dyDescent="0.25">
      <c r="C2127" s="54"/>
      <c r="F2127" s="54"/>
      <c r="L2127" s="54"/>
    </row>
    <row r="2128" spans="3:12" x14ac:dyDescent="0.25">
      <c r="C2128" s="54"/>
      <c r="F2128" s="54"/>
      <c r="L2128" s="54"/>
    </row>
    <row r="2129" spans="3:12" x14ac:dyDescent="0.25">
      <c r="C2129" s="54"/>
      <c r="F2129" s="54"/>
      <c r="L2129" s="54"/>
    </row>
    <row r="2130" spans="3:12" x14ac:dyDescent="0.25">
      <c r="C2130" s="54"/>
      <c r="F2130" s="54"/>
      <c r="L2130" s="54"/>
    </row>
    <row r="2131" spans="3:12" x14ac:dyDescent="0.25">
      <c r="C2131" s="54"/>
      <c r="F2131" s="54"/>
      <c r="L2131" s="54"/>
    </row>
    <row r="2132" spans="3:12" x14ac:dyDescent="0.25">
      <c r="C2132" s="54"/>
      <c r="F2132" s="54"/>
      <c r="L2132" s="54"/>
    </row>
    <row r="2133" spans="3:12" x14ac:dyDescent="0.25">
      <c r="C2133" s="54"/>
      <c r="F2133" s="54"/>
      <c r="L2133" s="54"/>
    </row>
    <row r="2134" spans="3:12" x14ac:dyDescent="0.25">
      <c r="C2134" s="54"/>
      <c r="F2134" s="54"/>
      <c r="L2134" s="54"/>
    </row>
    <row r="2135" spans="3:12" x14ac:dyDescent="0.25">
      <c r="C2135" s="54"/>
      <c r="F2135" s="54"/>
      <c r="L2135" s="54"/>
    </row>
    <row r="2136" spans="3:12" x14ac:dyDescent="0.25">
      <c r="C2136" s="54"/>
      <c r="F2136" s="54"/>
      <c r="L2136" s="54"/>
    </row>
    <row r="2137" spans="3:12" x14ac:dyDescent="0.25">
      <c r="C2137" s="54"/>
      <c r="F2137" s="54"/>
      <c r="L2137" s="54"/>
    </row>
    <row r="2138" spans="3:12" x14ac:dyDescent="0.25">
      <c r="C2138" s="54"/>
      <c r="F2138" s="54"/>
      <c r="L2138" s="54"/>
    </row>
    <row r="2139" spans="3:12" x14ac:dyDescent="0.25">
      <c r="C2139" s="54"/>
      <c r="F2139" s="54"/>
      <c r="L2139" s="54"/>
    </row>
    <row r="2140" spans="3:12" x14ac:dyDescent="0.25">
      <c r="C2140" s="54"/>
      <c r="F2140" s="54"/>
      <c r="L2140" s="54"/>
    </row>
    <row r="2141" spans="3:12" x14ac:dyDescent="0.25">
      <c r="C2141" s="54"/>
      <c r="F2141" s="54"/>
      <c r="L2141" s="54"/>
    </row>
    <row r="2142" spans="3:12" x14ac:dyDescent="0.25">
      <c r="C2142" s="54"/>
      <c r="F2142" s="54"/>
      <c r="L2142" s="54"/>
    </row>
    <row r="2143" spans="3:12" x14ac:dyDescent="0.25">
      <c r="C2143" s="54"/>
      <c r="F2143" s="54"/>
      <c r="L2143" s="54"/>
    </row>
    <row r="2144" spans="3:12" x14ac:dyDescent="0.25">
      <c r="C2144" s="54"/>
      <c r="F2144" s="54"/>
      <c r="L2144" s="54"/>
    </row>
    <row r="2145" spans="3:12" x14ac:dyDescent="0.25">
      <c r="C2145" s="54"/>
      <c r="F2145" s="54"/>
      <c r="L2145" s="54"/>
    </row>
    <row r="2146" spans="3:12" x14ac:dyDescent="0.25">
      <c r="C2146" s="54"/>
      <c r="F2146" s="54"/>
      <c r="L2146" s="54"/>
    </row>
    <row r="2147" spans="3:12" x14ac:dyDescent="0.25">
      <c r="C2147" s="54"/>
      <c r="F2147" s="54"/>
      <c r="L2147" s="54"/>
    </row>
    <row r="2148" spans="3:12" x14ac:dyDescent="0.25">
      <c r="C2148" s="54"/>
      <c r="F2148" s="54"/>
      <c r="L2148" s="54"/>
    </row>
    <row r="2149" spans="3:12" x14ac:dyDescent="0.25">
      <c r="C2149" s="54"/>
      <c r="F2149" s="54"/>
      <c r="L2149" s="54"/>
    </row>
    <row r="2150" spans="3:12" x14ac:dyDescent="0.25">
      <c r="C2150" s="54"/>
      <c r="F2150" s="54"/>
      <c r="L2150" s="54"/>
    </row>
    <row r="2151" spans="3:12" x14ac:dyDescent="0.25">
      <c r="C2151" s="54"/>
      <c r="F2151" s="54"/>
      <c r="L2151" s="54"/>
    </row>
    <row r="2152" spans="3:12" x14ac:dyDescent="0.25">
      <c r="C2152" s="54"/>
      <c r="F2152" s="54"/>
      <c r="L2152" s="54"/>
    </row>
    <row r="2153" spans="3:12" x14ac:dyDescent="0.25">
      <c r="C2153" s="54"/>
      <c r="F2153" s="54"/>
      <c r="L2153" s="54"/>
    </row>
    <row r="2154" spans="3:12" x14ac:dyDescent="0.25">
      <c r="C2154" s="54"/>
      <c r="F2154" s="54"/>
      <c r="L2154" s="54"/>
    </row>
    <row r="2155" spans="3:12" x14ac:dyDescent="0.25">
      <c r="C2155" s="54"/>
      <c r="F2155" s="54"/>
      <c r="L2155" s="54"/>
    </row>
    <row r="2156" spans="3:12" x14ac:dyDescent="0.25">
      <c r="C2156" s="54"/>
      <c r="F2156" s="54"/>
      <c r="L2156" s="54"/>
    </row>
    <row r="2157" spans="3:12" x14ac:dyDescent="0.25">
      <c r="C2157" s="54"/>
      <c r="F2157" s="54"/>
      <c r="L2157" s="54"/>
    </row>
    <row r="2158" spans="3:12" x14ac:dyDescent="0.25">
      <c r="C2158" s="54"/>
      <c r="F2158" s="54"/>
      <c r="L2158" s="54"/>
    </row>
    <row r="2159" spans="3:12" x14ac:dyDescent="0.25">
      <c r="C2159" s="54"/>
      <c r="F2159" s="54"/>
      <c r="L2159" s="54"/>
    </row>
    <row r="2160" spans="3:12" x14ac:dyDescent="0.25">
      <c r="C2160" s="54"/>
      <c r="F2160" s="54"/>
      <c r="L2160" s="54"/>
    </row>
    <row r="2161" spans="3:12" x14ac:dyDescent="0.25">
      <c r="C2161" s="54"/>
      <c r="F2161" s="54"/>
      <c r="L2161" s="54"/>
    </row>
    <row r="2162" spans="3:12" x14ac:dyDescent="0.25">
      <c r="C2162" s="54"/>
      <c r="F2162" s="54"/>
      <c r="L2162" s="54"/>
    </row>
    <row r="2163" spans="3:12" x14ac:dyDescent="0.25">
      <c r="C2163" s="54"/>
      <c r="F2163" s="54"/>
      <c r="L2163" s="54"/>
    </row>
    <row r="2164" spans="3:12" x14ac:dyDescent="0.25">
      <c r="C2164" s="54"/>
      <c r="F2164" s="54"/>
      <c r="L2164" s="54"/>
    </row>
    <row r="2165" spans="3:12" x14ac:dyDescent="0.25">
      <c r="C2165" s="54"/>
      <c r="F2165" s="54"/>
      <c r="L2165" s="54"/>
    </row>
    <row r="2166" spans="3:12" x14ac:dyDescent="0.25">
      <c r="C2166" s="54"/>
      <c r="F2166" s="54"/>
      <c r="L2166" s="54"/>
    </row>
    <row r="2167" spans="3:12" x14ac:dyDescent="0.25">
      <c r="C2167" s="54"/>
      <c r="F2167" s="54"/>
      <c r="L2167" s="54"/>
    </row>
    <row r="2168" spans="3:12" x14ac:dyDescent="0.25">
      <c r="C2168" s="54"/>
      <c r="F2168" s="54"/>
      <c r="L2168" s="54"/>
    </row>
    <row r="2169" spans="3:12" x14ac:dyDescent="0.25">
      <c r="C2169" s="54"/>
      <c r="F2169" s="54"/>
      <c r="L2169" s="54"/>
    </row>
    <row r="2170" spans="3:12" x14ac:dyDescent="0.25">
      <c r="C2170" s="54"/>
      <c r="F2170" s="54"/>
      <c r="L2170" s="54"/>
    </row>
    <row r="2171" spans="3:12" x14ac:dyDescent="0.25">
      <c r="C2171" s="54"/>
      <c r="F2171" s="54"/>
      <c r="L2171" s="54"/>
    </row>
    <row r="2172" spans="3:12" x14ac:dyDescent="0.25">
      <c r="C2172" s="54"/>
      <c r="F2172" s="54"/>
      <c r="L2172" s="54"/>
    </row>
    <row r="2173" spans="3:12" x14ac:dyDescent="0.25">
      <c r="C2173" s="54"/>
      <c r="F2173" s="54"/>
      <c r="L2173" s="54"/>
    </row>
    <row r="2174" spans="3:12" x14ac:dyDescent="0.25">
      <c r="C2174" s="54"/>
      <c r="F2174" s="54"/>
      <c r="L2174" s="54"/>
    </row>
    <row r="2175" spans="3:12" x14ac:dyDescent="0.25">
      <c r="C2175" s="54"/>
      <c r="F2175" s="54"/>
      <c r="L2175" s="54"/>
    </row>
    <row r="2176" spans="3:12" x14ac:dyDescent="0.25">
      <c r="C2176" s="54"/>
      <c r="F2176" s="54"/>
      <c r="L2176" s="54"/>
    </row>
    <row r="2177" spans="3:12" x14ac:dyDescent="0.25">
      <c r="C2177" s="54"/>
      <c r="F2177" s="54"/>
      <c r="L2177" s="54"/>
    </row>
    <row r="2178" spans="3:12" x14ac:dyDescent="0.25">
      <c r="C2178" s="54"/>
      <c r="F2178" s="54"/>
      <c r="L2178" s="54"/>
    </row>
    <row r="2179" spans="3:12" x14ac:dyDescent="0.25">
      <c r="C2179" s="54"/>
      <c r="F2179" s="54"/>
      <c r="L2179" s="54"/>
    </row>
    <row r="2180" spans="3:12" x14ac:dyDescent="0.25">
      <c r="C2180" s="54"/>
      <c r="F2180" s="54"/>
      <c r="L2180" s="54"/>
    </row>
    <row r="2181" spans="3:12" x14ac:dyDescent="0.25">
      <c r="C2181" s="54"/>
      <c r="F2181" s="54"/>
      <c r="L2181" s="54"/>
    </row>
    <row r="2182" spans="3:12" x14ac:dyDescent="0.25">
      <c r="C2182" s="54"/>
      <c r="F2182" s="54"/>
      <c r="L2182" s="54"/>
    </row>
    <row r="2183" spans="3:12" x14ac:dyDescent="0.25">
      <c r="C2183" s="54"/>
      <c r="F2183" s="54"/>
      <c r="L2183" s="54"/>
    </row>
    <row r="2184" spans="3:12" x14ac:dyDescent="0.25">
      <c r="C2184" s="54"/>
      <c r="F2184" s="54"/>
      <c r="L2184" s="54"/>
    </row>
    <row r="2185" spans="3:12" x14ac:dyDescent="0.25">
      <c r="C2185" s="54"/>
      <c r="F2185" s="54"/>
      <c r="L2185" s="54"/>
    </row>
    <row r="2186" spans="3:12" x14ac:dyDescent="0.25">
      <c r="C2186" s="54"/>
      <c r="F2186" s="54"/>
      <c r="L2186" s="54"/>
    </row>
    <row r="2187" spans="3:12" x14ac:dyDescent="0.25">
      <c r="C2187" s="54"/>
      <c r="F2187" s="54"/>
      <c r="L2187" s="54"/>
    </row>
    <row r="2188" spans="3:12" x14ac:dyDescent="0.25">
      <c r="C2188" s="54"/>
      <c r="F2188" s="54"/>
      <c r="L2188" s="54"/>
    </row>
    <row r="2189" spans="3:12" x14ac:dyDescent="0.25">
      <c r="C2189" s="54"/>
      <c r="F2189" s="54"/>
      <c r="L2189" s="54"/>
    </row>
    <row r="2190" spans="3:12" x14ac:dyDescent="0.25">
      <c r="C2190" s="54"/>
      <c r="F2190" s="54"/>
      <c r="L2190" s="54"/>
    </row>
    <row r="2191" spans="3:12" x14ac:dyDescent="0.25">
      <c r="C2191" s="54"/>
      <c r="F2191" s="54"/>
      <c r="L2191" s="54"/>
    </row>
    <row r="2192" spans="3:12" x14ac:dyDescent="0.25">
      <c r="C2192" s="54"/>
      <c r="F2192" s="54"/>
      <c r="L2192" s="54"/>
    </row>
    <row r="2193" spans="3:12" x14ac:dyDescent="0.25">
      <c r="C2193" s="54"/>
      <c r="F2193" s="54"/>
      <c r="L2193" s="54"/>
    </row>
    <row r="2194" spans="3:12" x14ac:dyDescent="0.25">
      <c r="C2194" s="54"/>
      <c r="F2194" s="54"/>
      <c r="L2194" s="54"/>
    </row>
    <row r="2195" spans="3:12" x14ac:dyDescent="0.25">
      <c r="C2195" s="54"/>
      <c r="F2195" s="54"/>
      <c r="L2195" s="54"/>
    </row>
    <row r="2196" spans="3:12" x14ac:dyDescent="0.25">
      <c r="C2196" s="54"/>
      <c r="F2196" s="54"/>
      <c r="L2196" s="54"/>
    </row>
    <row r="2197" spans="3:12" x14ac:dyDescent="0.25">
      <c r="C2197" s="54"/>
      <c r="F2197" s="54"/>
      <c r="L2197" s="54"/>
    </row>
    <row r="2198" spans="3:12" x14ac:dyDescent="0.25">
      <c r="C2198" s="54"/>
      <c r="F2198" s="54"/>
      <c r="L2198" s="54"/>
    </row>
    <row r="2199" spans="3:12" x14ac:dyDescent="0.25">
      <c r="C2199" s="54"/>
      <c r="F2199" s="54"/>
      <c r="L2199" s="54"/>
    </row>
    <row r="2200" spans="3:12" x14ac:dyDescent="0.25">
      <c r="C2200" s="54"/>
      <c r="F2200" s="54"/>
      <c r="L2200" s="54"/>
    </row>
    <row r="2201" spans="3:12" x14ac:dyDescent="0.25">
      <c r="C2201" s="54"/>
      <c r="F2201" s="54"/>
      <c r="L2201" s="54"/>
    </row>
    <row r="2202" spans="3:12" x14ac:dyDescent="0.25">
      <c r="C2202" s="54"/>
      <c r="F2202" s="54"/>
      <c r="L2202" s="54"/>
    </row>
    <row r="2203" spans="3:12" x14ac:dyDescent="0.25">
      <c r="C2203" s="54"/>
      <c r="F2203" s="54"/>
      <c r="L2203" s="54"/>
    </row>
    <row r="2204" spans="3:12" x14ac:dyDescent="0.25">
      <c r="C2204" s="54"/>
      <c r="F2204" s="54"/>
      <c r="L2204" s="54"/>
    </row>
    <row r="2205" spans="3:12" x14ac:dyDescent="0.25">
      <c r="C2205" s="54"/>
      <c r="F2205" s="54"/>
      <c r="L2205" s="54"/>
    </row>
    <row r="2206" spans="3:12" x14ac:dyDescent="0.25">
      <c r="C2206" s="54"/>
      <c r="F2206" s="54"/>
      <c r="L2206" s="54"/>
    </row>
    <row r="2207" spans="3:12" x14ac:dyDescent="0.25">
      <c r="C2207" s="54"/>
      <c r="F2207" s="54"/>
      <c r="L2207" s="54"/>
    </row>
    <row r="2208" spans="3:12" x14ac:dyDescent="0.25">
      <c r="C2208" s="54"/>
      <c r="F2208" s="54"/>
      <c r="L2208" s="54"/>
    </row>
    <row r="2209" spans="3:12" x14ac:dyDescent="0.25">
      <c r="C2209" s="54"/>
      <c r="F2209" s="54"/>
      <c r="L2209" s="54"/>
    </row>
    <row r="2210" spans="3:12" x14ac:dyDescent="0.25">
      <c r="C2210" s="54"/>
      <c r="F2210" s="54"/>
      <c r="L2210" s="54"/>
    </row>
    <row r="2211" spans="3:12" x14ac:dyDescent="0.25">
      <c r="C2211" s="54"/>
      <c r="F2211" s="54"/>
      <c r="L2211" s="54"/>
    </row>
    <row r="2212" spans="3:12" x14ac:dyDescent="0.25">
      <c r="C2212" s="54"/>
      <c r="F2212" s="54"/>
      <c r="L2212" s="54"/>
    </row>
    <row r="2213" spans="3:12" x14ac:dyDescent="0.25">
      <c r="C2213" s="54"/>
      <c r="F2213" s="54"/>
      <c r="L2213" s="54"/>
    </row>
    <row r="2214" spans="3:12" x14ac:dyDescent="0.25">
      <c r="C2214" s="54"/>
      <c r="F2214" s="54"/>
      <c r="L2214" s="54"/>
    </row>
    <row r="2215" spans="3:12" x14ac:dyDescent="0.25">
      <c r="C2215" s="54"/>
      <c r="F2215" s="54"/>
      <c r="L2215" s="54"/>
    </row>
    <row r="2216" spans="3:12" x14ac:dyDescent="0.25">
      <c r="C2216" s="54"/>
      <c r="F2216" s="54"/>
      <c r="L2216" s="54"/>
    </row>
    <row r="2217" spans="3:12" x14ac:dyDescent="0.25">
      <c r="C2217" s="54"/>
      <c r="F2217" s="54"/>
      <c r="L2217" s="54"/>
    </row>
    <row r="2218" spans="3:12" x14ac:dyDescent="0.25">
      <c r="C2218" s="54"/>
      <c r="F2218" s="54"/>
      <c r="L2218" s="54"/>
    </row>
    <row r="2219" spans="3:12" x14ac:dyDescent="0.25">
      <c r="C2219" s="54"/>
      <c r="F2219" s="54"/>
      <c r="L2219" s="54"/>
    </row>
    <row r="2220" spans="3:12" x14ac:dyDescent="0.25">
      <c r="C2220" s="54"/>
      <c r="F2220" s="54"/>
      <c r="L2220" s="54"/>
    </row>
    <row r="2221" spans="3:12" x14ac:dyDescent="0.25">
      <c r="C2221" s="54"/>
      <c r="F2221" s="54"/>
      <c r="L2221" s="54"/>
    </row>
    <row r="2222" spans="3:12" x14ac:dyDescent="0.25">
      <c r="C2222" s="54"/>
      <c r="F2222" s="54"/>
      <c r="L2222" s="54"/>
    </row>
    <row r="2223" spans="3:12" x14ac:dyDescent="0.25">
      <c r="C2223" s="54"/>
      <c r="F2223" s="54"/>
      <c r="L2223" s="54"/>
    </row>
    <row r="2224" spans="3:12" x14ac:dyDescent="0.25">
      <c r="C2224" s="54"/>
      <c r="F2224" s="54"/>
      <c r="L2224" s="54"/>
    </row>
    <row r="2225" spans="3:12" x14ac:dyDescent="0.25">
      <c r="C2225" s="54"/>
      <c r="F2225" s="54"/>
      <c r="L2225" s="54"/>
    </row>
    <row r="2226" spans="3:12" x14ac:dyDescent="0.25">
      <c r="C2226" s="54"/>
      <c r="F2226" s="54"/>
      <c r="L2226" s="54"/>
    </row>
    <row r="2227" spans="3:12" x14ac:dyDescent="0.25">
      <c r="C2227" s="54"/>
      <c r="F2227" s="54"/>
      <c r="L2227" s="54"/>
    </row>
    <row r="2228" spans="3:12" x14ac:dyDescent="0.25">
      <c r="C2228" s="54"/>
      <c r="F2228" s="54"/>
      <c r="L2228" s="54"/>
    </row>
    <row r="2229" spans="3:12" x14ac:dyDescent="0.25">
      <c r="C2229" s="54"/>
      <c r="F2229" s="54"/>
      <c r="L2229" s="54"/>
    </row>
    <row r="2230" spans="3:12" x14ac:dyDescent="0.25">
      <c r="C2230" s="54"/>
      <c r="F2230" s="54"/>
      <c r="L2230" s="54"/>
    </row>
    <row r="2231" spans="3:12" x14ac:dyDescent="0.25">
      <c r="C2231" s="54"/>
      <c r="F2231" s="54"/>
      <c r="L2231" s="54"/>
    </row>
    <row r="2232" spans="3:12" x14ac:dyDescent="0.25">
      <c r="C2232" s="54"/>
      <c r="F2232" s="54"/>
      <c r="L2232" s="54"/>
    </row>
    <row r="2233" spans="3:12" x14ac:dyDescent="0.25">
      <c r="C2233" s="54"/>
      <c r="F2233" s="54"/>
      <c r="L2233" s="54"/>
    </row>
    <row r="2234" spans="3:12" x14ac:dyDescent="0.25">
      <c r="C2234" s="54"/>
      <c r="F2234" s="54"/>
      <c r="L2234" s="54"/>
    </row>
    <row r="2235" spans="3:12" x14ac:dyDescent="0.25">
      <c r="C2235" s="54"/>
      <c r="F2235" s="54"/>
      <c r="L2235" s="54"/>
    </row>
    <row r="2236" spans="3:12" x14ac:dyDescent="0.25">
      <c r="C2236" s="54"/>
      <c r="F2236" s="54"/>
      <c r="L2236" s="54"/>
    </row>
    <row r="2237" spans="3:12" x14ac:dyDescent="0.25">
      <c r="C2237" s="54"/>
      <c r="F2237" s="54"/>
      <c r="L2237" s="54"/>
    </row>
    <row r="2238" spans="3:12" x14ac:dyDescent="0.25">
      <c r="C2238" s="54"/>
      <c r="F2238" s="54"/>
      <c r="L2238" s="54"/>
    </row>
    <row r="2239" spans="3:12" x14ac:dyDescent="0.25">
      <c r="C2239" s="54"/>
      <c r="F2239" s="54"/>
      <c r="L2239" s="54"/>
    </row>
    <row r="2240" spans="3:12" x14ac:dyDescent="0.25">
      <c r="C2240" s="54"/>
      <c r="F2240" s="54"/>
      <c r="L2240" s="54"/>
    </row>
    <row r="2241" spans="3:12" x14ac:dyDescent="0.25">
      <c r="C2241" s="54"/>
      <c r="F2241" s="54"/>
      <c r="L2241" s="54"/>
    </row>
    <row r="2242" spans="3:12" x14ac:dyDescent="0.25">
      <c r="C2242" s="54"/>
      <c r="F2242" s="54"/>
      <c r="L2242" s="54"/>
    </row>
    <row r="2243" spans="3:12" x14ac:dyDescent="0.25">
      <c r="C2243" s="54"/>
      <c r="F2243" s="54"/>
      <c r="L2243" s="54"/>
    </row>
    <row r="2244" spans="3:12" x14ac:dyDescent="0.25">
      <c r="C2244" s="54"/>
      <c r="F2244" s="54"/>
      <c r="L2244" s="54"/>
    </row>
    <row r="2245" spans="3:12" x14ac:dyDescent="0.25">
      <c r="C2245" s="54"/>
      <c r="F2245" s="54"/>
      <c r="L2245" s="54"/>
    </row>
    <row r="2246" spans="3:12" x14ac:dyDescent="0.25">
      <c r="C2246" s="54"/>
      <c r="F2246" s="54"/>
      <c r="L2246" s="54"/>
    </row>
    <row r="2247" spans="3:12" x14ac:dyDescent="0.25">
      <c r="C2247" s="54"/>
      <c r="F2247" s="54"/>
      <c r="L2247" s="54"/>
    </row>
    <row r="2248" spans="3:12" x14ac:dyDescent="0.25">
      <c r="C2248" s="54"/>
      <c r="F2248" s="54"/>
      <c r="L2248" s="54"/>
    </row>
    <row r="2249" spans="3:12" x14ac:dyDescent="0.25">
      <c r="C2249" s="54"/>
      <c r="F2249" s="54"/>
      <c r="L2249" s="54"/>
    </row>
    <row r="2250" spans="3:12" x14ac:dyDescent="0.25">
      <c r="C2250" s="54"/>
      <c r="F2250" s="54"/>
      <c r="L2250" s="54"/>
    </row>
    <row r="2251" spans="3:12" x14ac:dyDescent="0.25">
      <c r="C2251" s="54"/>
      <c r="F2251" s="54"/>
      <c r="L2251" s="54"/>
    </row>
    <row r="2252" spans="3:12" x14ac:dyDescent="0.25">
      <c r="C2252" s="54"/>
      <c r="F2252" s="54"/>
      <c r="L2252" s="54"/>
    </row>
    <row r="2253" spans="3:12" x14ac:dyDescent="0.25">
      <c r="C2253" s="54"/>
      <c r="F2253" s="54"/>
      <c r="L2253" s="54"/>
    </row>
    <row r="2254" spans="3:12" x14ac:dyDescent="0.25">
      <c r="C2254" s="54"/>
      <c r="F2254" s="54"/>
      <c r="L2254" s="54"/>
    </row>
    <row r="2255" spans="3:12" x14ac:dyDescent="0.25">
      <c r="C2255" s="54"/>
      <c r="F2255" s="54"/>
      <c r="L2255" s="54"/>
    </row>
    <row r="2256" spans="3:12" x14ac:dyDescent="0.25">
      <c r="C2256" s="54"/>
      <c r="F2256" s="54"/>
      <c r="L2256" s="54"/>
    </row>
    <row r="2257" spans="3:12" x14ac:dyDescent="0.25">
      <c r="C2257" s="54"/>
      <c r="F2257" s="54"/>
      <c r="L2257" s="54"/>
    </row>
    <row r="2258" spans="3:12" x14ac:dyDescent="0.25">
      <c r="C2258" s="54"/>
      <c r="F2258" s="54"/>
      <c r="L2258" s="54"/>
    </row>
    <row r="2259" spans="3:12" x14ac:dyDescent="0.25">
      <c r="C2259" s="54"/>
      <c r="F2259" s="54"/>
      <c r="L2259" s="54"/>
    </row>
    <row r="2260" spans="3:12" x14ac:dyDescent="0.25">
      <c r="C2260" s="54"/>
      <c r="F2260" s="54"/>
      <c r="L2260" s="54"/>
    </row>
    <row r="2261" spans="3:12" x14ac:dyDescent="0.25">
      <c r="C2261" s="54"/>
      <c r="F2261" s="54"/>
      <c r="L2261" s="54"/>
    </row>
    <row r="2262" spans="3:12" x14ac:dyDescent="0.25">
      <c r="C2262" s="54"/>
      <c r="F2262" s="54"/>
      <c r="L2262" s="54"/>
    </row>
    <row r="2263" spans="3:12" x14ac:dyDescent="0.25">
      <c r="C2263" s="54"/>
      <c r="F2263" s="54"/>
      <c r="L2263" s="54"/>
    </row>
    <row r="2264" spans="3:12" x14ac:dyDescent="0.25">
      <c r="C2264" s="54"/>
      <c r="F2264" s="54"/>
      <c r="L2264" s="54"/>
    </row>
    <row r="2265" spans="3:12" x14ac:dyDescent="0.25">
      <c r="C2265" s="54"/>
      <c r="F2265" s="54"/>
      <c r="L2265" s="54"/>
    </row>
    <row r="2266" spans="3:12" x14ac:dyDescent="0.25">
      <c r="C2266" s="54"/>
      <c r="F2266" s="54"/>
      <c r="L2266" s="54"/>
    </row>
    <row r="2267" spans="3:12" x14ac:dyDescent="0.25">
      <c r="C2267" s="54"/>
      <c r="F2267" s="54"/>
      <c r="L2267" s="54"/>
    </row>
    <row r="2268" spans="3:12" x14ac:dyDescent="0.25">
      <c r="C2268" s="54"/>
      <c r="F2268" s="54"/>
      <c r="L2268" s="54"/>
    </row>
    <row r="2269" spans="3:12" x14ac:dyDescent="0.25">
      <c r="C2269" s="54"/>
      <c r="F2269" s="54"/>
      <c r="L2269" s="54"/>
    </row>
    <row r="2270" spans="3:12" x14ac:dyDescent="0.25">
      <c r="C2270" s="54"/>
      <c r="F2270" s="54"/>
      <c r="L2270" s="54"/>
    </row>
    <row r="2271" spans="3:12" x14ac:dyDescent="0.25">
      <c r="C2271" s="54"/>
      <c r="F2271" s="54"/>
      <c r="L2271" s="54"/>
    </row>
    <row r="2272" spans="3:12" x14ac:dyDescent="0.25">
      <c r="C2272" s="54"/>
      <c r="F2272" s="54"/>
      <c r="L2272" s="54"/>
    </row>
    <row r="2273" spans="3:12" x14ac:dyDescent="0.25">
      <c r="C2273" s="54"/>
      <c r="F2273" s="54"/>
      <c r="L2273" s="54"/>
    </row>
    <row r="2274" spans="3:12" x14ac:dyDescent="0.25">
      <c r="C2274" s="54"/>
      <c r="F2274" s="54"/>
      <c r="L2274" s="54"/>
    </row>
    <row r="2275" spans="3:12" x14ac:dyDescent="0.25">
      <c r="C2275" s="54"/>
      <c r="F2275" s="54"/>
      <c r="L2275" s="54"/>
    </row>
    <row r="2276" spans="3:12" x14ac:dyDescent="0.25">
      <c r="C2276" s="54"/>
      <c r="F2276" s="54"/>
      <c r="L2276" s="54"/>
    </row>
    <row r="2277" spans="3:12" x14ac:dyDescent="0.25">
      <c r="C2277" s="54"/>
      <c r="F2277" s="54"/>
      <c r="L2277" s="54"/>
    </row>
    <row r="2278" spans="3:12" x14ac:dyDescent="0.25">
      <c r="C2278" s="54"/>
      <c r="F2278" s="54"/>
      <c r="L2278" s="54"/>
    </row>
    <row r="2279" spans="3:12" x14ac:dyDescent="0.25">
      <c r="C2279" s="54"/>
      <c r="F2279" s="54"/>
      <c r="L2279" s="54"/>
    </row>
    <row r="2280" spans="3:12" x14ac:dyDescent="0.25">
      <c r="C2280" s="54"/>
      <c r="F2280" s="54"/>
      <c r="L2280" s="54"/>
    </row>
    <row r="2281" spans="3:12" x14ac:dyDescent="0.25">
      <c r="C2281" s="54"/>
      <c r="F2281" s="54"/>
      <c r="L2281" s="54"/>
    </row>
    <row r="2282" spans="3:12" x14ac:dyDescent="0.25">
      <c r="C2282" s="54"/>
      <c r="F2282" s="54"/>
      <c r="L2282" s="54"/>
    </row>
    <row r="2283" spans="3:12" x14ac:dyDescent="0.25">
      <c r="C2283" s="54"/>
      <c r="F2283" s="54"/>
      <c r="L2283" s="54"/>
    </row>
    <row r="2284" spans="3:12" x14ac:dyDescent="0.25">
      <c r="C2284" s="54"/>
      <c r="F2284" s="54"/>
      <c r="L2284" s="54"/>
    </row>
    <row r="2285" spans="3:12" x14ac:dyDescent="0.25">
      <c r="C2285" s="54"/>
      <c r="F2285" s="54"/>
      <c r="L2285" s="54"/>
    </row>
    <row r="2286" spans="3:12" x14ac:dyDescent="0.25">
      <c r="C2286" s="54"/>
      <c r="F2286" s="54"/>
      <c r="L2286" s="54"/>
    </row>
    <row r="2287" spans="3:12" x14ac:dyDescent="0.25">
      <c r="C2287" s="54"/>
      <c r="F2287" s="54"/>
      <c r="L2287" s="54"/>
    </row>
    <row r="2288" spans="3:12" x14ac:dyDescent="0.25">
      <c r="C2288" s="54"/>
      <c r="F2288" s="54"/>
      <c r="L2288" s="54"/>
    </row>
    <row r="2289" spans="3:12" x14ac:dyDescent="0.25">
      <c r="C2289" s="54"/>
      <c r="F2289" s="54"/>
      <c r="L2289" s="54"/>
    </row>
    <row r="2290" spans="3:12" x14ac:dyDescent="0.25">
      <c r="C2290" s="54"/>
      <c r="F2290" s="54"/>
      <c r="L2290" s="54"/>
    </row>
    <row r="2291" spans="3:12" x14ac:dyDescent="0.25">
      <c r="C2291" s="54"/>
      <c r="F2291" s="54"/>
      <c r="L2291" s="54"/>
    </row>
    <row r="2292" spans="3:12" x14ac:dyDescent="0.25">
      <c r="C2292" s="54"/>
      <c r="F2292" s="54"/>
      <c r="L2292" s="54"/>
    </row>
    <row r="2293" spans="3:12" x14ac:dyDescent="0.25">
      <c r="C2293" s="54"/>
      <c r="F2293" s="54"/>
      <c r="L2293" s="54"/>
    </row>
    <row r="2294" spans="3:12" x14ac:dyDescent="0.25">
      <c r="C2294" s="54"/>
      <c r="F2294" s="54"/>
      <c r="L2294" s="54"/>
    </row>
    <row r="2295" spans="3:12" x14ac:dyDescent="0.25">
      <c r="C2295" s="54"/>
      <c r="F2295" s="54"/>
      <c r="L2295" s="54"/>
    </row>
    <row r="2296" spans="3:12" x14ac:dyDescent="0.25">
      <c r="C2296" s="54"/>
      <c r="F2296" s="54"/>
      <c r="L2296" s="54"/>
    </row>
    <row r="2297" spans="3:12" x14ac:dyDescent="0.25">
      <c r="C2297" s="54"/>
      <c r="F2297" s="54"/>
      <c r="L2297" s="54"/>
    </row>
    <row r="2298" spans="3:12" x14ac:dyDescent="0.25">
      <c r="C2298" s="54"/>
      <c r="F2298" s="54"/>
      <c r="L2298" s="54"/>
    </row>
    <row r="2299" spans="3:12" x14ac:dyDescent="0.25">
      <c r="C2299" s="54"/>
      <c r="F2299" s="54"/>
      <c r="L2299" s="54"/>
    </row>
    <row r="2300" spans="3:12" x14ac:dyDescent="0.25">
      <c r="C2300" s="54"/>
      <c r="F2300" s="54"/>
      <c r="L2300" s="54"/>
    </row>
    <row r="2301" spans="3:12" x14ac:dyDescent="0.25">
      <c r="C2301" s="54"/>
      <c r="F2301" s="54"/>
      <c r="L2301" s="54"/>
    </row>
    <row r="2302" spans="3:12" x14ac:dyDescent="0.25">
      <c r="C2302" s="54"/>
      <c r="F2302" s="54"/>
      <c r="L2302" s="54"/>
    </row>
    <row r="2303" spans="3:12" x14ac:dyDescent="0.25">
      <c r="C2303" s="54"/>
      <c r="F2303" s="54"/>
      <c r="L2303" s="54"/>
    </row>
    <row r="2304" spans="3:12" x14ac:dyDescent="0.25">
      <c r="C2304" s="54"/>
      <c r="F2304" s="54"/>
      <c r="L2304" s="54"/>
    </row>
    <row r="2305" spans="3:12" x14ac:dyDescent="0.25">
      <c r="C2305" s="54"/>
      <c r="F2305" s="54"/>
      <c r="L2305" s="54"/>
    </row>
    <row r="2306" spans="3:12" x14ac:dyDescent="0.25">
      <c r="C2306" s="54"/>
      <c r="F2306" s="54"/>
      <c r="L2306" s="54"/>
    </row>
    <row r="2307" spans="3:12" x14ac:dyDescent="0.25">
      <c r="C2307" s="54"/>
      <c r="F2307" s="54"/>
      <c r="L2307" s="54"/>
    </row>
    <row r="2308" spans="3:12" x14ac:dyDescent="0.25">
      <c r="C2308" s="54"/>
      <c r="F2308" s="54"/>
      <c r="L2308" s="54"/>
    </row>
    <row r="2309" spans="3:12" x14ac:dyDescent="0.25">
      <c r="C2309" s="54"/>
      <c r="F2309" s="54"/>
      <c r="L2309" s="54"/>
    </row>
    <row r="2310" spans="3:12" x14ac:dyDescent="0.25">
      <c r="C2310" s="54"/>
      <c r="F2310" s="54"/>
      <c r="L2310" s="54"/>
    </row>
    <row r="2311" spans="3:12" x14ac:dyDescent="0.25">
      <c r="C2311" s="54"/>
      <c r="F2311" s="54"/>
      <c r="L2311" s="54"/>
    </row>
    <row r="2312" spans="3:12" x14ac:dyDescent="0.25">
      <c r="C2312" s="54"/>
      <c r="F2312" s="54"/>
      <c r="L2312" s="54"/>
    </row>
    <row r="2313" spans="3:12" x14ac:dyDescent="0.25">
      <c r="C2313" s="54"/>
      <c r="F2313" s="54"/>
      <c r="L2313" s="54"/>
    </row>
    <row r="2314" spans="3:12" x14ac:dyDescent="0.25">
      <c r="C2314" s="54"/>
      <c r="F2314" s="54"/>
      <c r="L2314" s="54"/>
    </row>
    <row r="2315" spans="3:12" x14ac:dyDescent="0.25">
      <c r="C2315" s="54"/>
      <c r="F2315" s="54"/>
      <c r="L2315" s="54"/>
    </row>
    <row r="2316" spans="3:12" x14ac:dyDescent="0.25">
      <c r="C2316" s="54"/>
      <c r="F2316" s="54"/>
      <c r="L2316" s="54"/>
    </row>
    <row r="2317" spans="3:12" x14ac:dyDescent="0.25">
      <c r="C2317" s="54"/>
      <c r="F2317" s="54"/>
      <c r="L2317" s="54"/>
    </row>
    <row r="2318" spans="3:12" x14ac:dyDescent="0.25">
      <c r="C2318" s="54"/>
      <c r="F2318" s="54"/>
      <c r="L2318" s="54"/>
    </row>
    <row r="2319" spans="3:12" x14ac:dyDescent="0.25">
      <c r="C2319" s="54"/>
      <c r="F2319" s="54"/>
      <c r="L2319" s="54"/>
    </row>
    <row r="2320" spans="3:12" x14ac:dyDescent="0.25">
      <c r="C2320" s="54"/>
      <c r="F2320" s="54"/>
      <c r="L2320" s="54"/>
    </row>
    <row r="2321" spans="3:12" x14ac:dyDescent="0.25">
      <c r="C2321" s="54"/>
      <c r="F2321" s="54"/>
      <c r="L2321" s="54"/>
    </row>
    <row r="2322" spans="3:12" x14ac:dyDescent="0.25">
      <c r="C2322" s="54"/>
      <c r="F2322" s="54"/>
      <c r="L2322" s="54"/>
    </row>
    <row r="2323" spans="3:12" x14ac:dyDescent="0.25">
      <c r="C2323" s="54"/>
      <c r="F2323" s="54"/>
      <c r="L2323" s="54"/>
    </row>
    <row r="2324" spans="3:12" x14ac:dyDescent="0.25">
      <c r="C2324" s="54"/>
      <c r="F2324" s="54"/>
      <c r="L2324" s="54"/>
    </row>
    <row r="2325" spans="3:12" x14ac:dyDescent="0.25">
      <c r="C2325" s="54"/>
      <c r="F2325" s="54"/>
      <c r="L2325" s="54"/>
    </row>
    <row r="2326" spans="3:12" x14ac:dyDescent="0.25">
      <c r="C2326" s="54"/>
      <c r="F2326" s="54"/>
      <c r="L2326" s="54"/>
    </row>
    <row r="2327" spans="3:12" x14ac:dyDescent="0.25">
      <c r="C2327" s="54"/>
      <c r="F2327" s="54"/>
      <c r="L2327" s="54"/>
    </row>
    <row r="2328" spans="3:12" x14ac:dyDescent="0.25">
      <c r="C2328" s="54"/>
      <c r="F2328" s="54"/>
      <c r="L2328" s="54"/>
    </row>
    <row r="2329" spans="3:12" x14ac:dyDescent="0.25">
      <c r="C2329" s="54"/>
      <c r="F2329" s="54"/>
      <c r="L2329" s="54"/>
    </row>
    <row r="2330" spans="3:12" x14ac:dyDescent="0.25">
      <c r="C2330" s="54"/>
      <c r="F2330" s="54"/>
      <c r="L2330" s="54"/>
    </row>
    <row r="2331" spans="3:12" x14ac:dyDescent="0.25">
      <c r="C2331" s="54"/>
      <c r="F2331" s="54"/>
      <c r="L2331" s="54"/>
    </row>
    <row r="2332" spans="3:12" x14ac:dyDescent="0.25">
      <c r="C2332" s="54"/>
      <c r="F2332" s="54"/>
      <c r="L2332" s="54"/>
    </row>
    <row r="2333" spans="3:12" x14ac:dyDescent="0.25">
      <c r="C2333" s="54"/>
      <c r="F2333" s="54"/>
      <c r="L2333" s="54"/>
    </row>
    <row r="2334" spans="3:12" x14ac:dyDescent="0.25">
      <c r="C2334" s="54"/>
      <c r="F2334" s="54"/>
      <c r="L2334" s="54"/>
    </row>
    <row r="2335" spans="3:12" x14ac:dyDescent="0.25">
      <c r="C2335" s="54"/>
      <c r="F2335" s="54"/>
      <c r="L2335" s="54"/>
    </row>
    <row r="2336" spans="3:12" x14ac:dyDescent="0.25">
      <c r="C2336" s="54"/>
      <c r="F2336" s="54"/>
      <c r="L2336" s="54"/>
    </row>
    <row r="2337" spans="3:12" x14ac:dyDescent="0.25">
      <c r="C2337" s="54"/>
      <c r="F2337" s="54"/>
      <c r="L2337" s="54"/>
    </row>
    <row r="2338" spans="3:12" x14ac:dyDescent="0.25">
      <c r="C2338" s="54"/>
      <c r="F2338" s="54"/>
      <c r="L2338" s="54"/>
    </row>
    <row r="2339" spans="3:12" x14ac:dyDescent="0.25">
      <c r="C2339" s="54"/>
      <c r="F2339" s="54"/>
      <c r="L2339" s="54"/>
    </row>
    <row r="2340" spans="3:12" x14ac:dyDescent="0.25">
      <c r="C2340" s="54"/>
      <c r="F2340" s="54"/>
      <c r="L2340" s="54"/>
    </row>
    <row r="2341" spans="3:12" x14ac:dyDescent="0.25">
      <c r="C2341" s="54"/>
      <c r="F2341" s="54"/>
      <c r="L2341" s="54"/>
    </row>
    <row r="2342" spans="3:12" x14ac:dyDescent="0.25">
      <c r="C2342" s="54"/>
      <c r="F2342" s="54"/>
      <c r="L2342" s="54"/>
    </row>
    <row r="2343" spans="3:12" x14ac:dyDescent="0.25">
      <c r="C2343" s="54"/>
      <c r="F2343" s="54"/>
      <c r="L2343" s="54"/>
    </row>
    <row r="2344" spans="3:12" x14ac:dyDescent="0.25">
      <c r="C2344" s="54"/>
      <c r="F2344" s="54"/>
      <c r="L2344" s="54"/>
    </row>
    <row r="2345" spans="3:12" x14ac:dyDescent="0.25">
      <c r="C2345" s="54"/>
      <c r="F2345" s="54"/>
      <c r="L2345" s="54"/>
    </row>
    <row r="2346" spans="3:12" x14ac:dyDescent="0.25">
      <c r="C2346" s="54"/>
      <c r="F2346" s="54"/>
      <c r="L2346" s="54"/>
    </row>
    <row r="2347" spans="3:12" x14ac:dyDescent="0.25">
      <c r="C2347" s="54"/>
      <c r="F2347" s="54"/>
      <c r="L2347" s="54"/>
    </row>
    <row r="2348" spans="3:12" x14ac:dyDescent="0.25">
      <c r="C2348" s="54"/>
      <c r="F2348" s="54"/>
      <c r="L2348" s="54"/>
    </row>
    <row r="2349" spans="3:12" x14ac:dyDescent="0.25">
      <c r="C2349" s="54"/>
      <c r="F2349" s="54"/>
      <c r="L2349" s="54"/>
    </row>
    <row r="2350" spans="3:12" x14ac:dyDescent="0.25">
      <c r="C2350" s="54"/>
      <c r="F2350" s="54"/>
      <c r="L2350" s="54"/>
    </row>
    <row r="2351" spans="3:12" x14ac:dyDescent="0.25">
      <c r="C2351" s="54"/>
      <c r="F2351" s="54"/>
      <c r="L2351" s="54"/>
    </row>
    <row r="2352" spans="3:12" x14ac:dyDescent="0.25">
      <c r="C2352" s="54"/>
      <c r="F2352" s="54"/>
      <c r="L2352" s="54"/>
    </row>
    <row r="2353" spans="3:12" x14ac:dyDescent="0.25">
      <c r="C2353" s="54"/>
      <c r="F2353" s="54"/>
      <c r="L2353" s="54"/>
    </row>
    <row r="2354" spans="3:12" x14ac:dyDescent="0.25">
      <c r="C2354" s="54"/>
      <c r="F2354" s="54"/>
      <c r="L2354" s="54"/>
    </row>
    <row r="2355" spans="3:12" x14ac:dyDescent="0.25">
      <c r="C2355" s="54"/>
      <c r="F2355" s="54"/>
      <c r="L2355" s="54"/>
    </row>
    <row r="2356" spans="3:12" x14ac:dyDescent="0.25">
      <c r="C2356" s="54"/>
      <c r="F2356" s="54"/>
      <c r="L2356" s="54"/>
    </row>
    <row r="2357" spans="3:12" x14ac:dyDescent="0.25">
      <c r="C2357" s="54"/>
      <c r="F2357" s="54"/>
      <c r="L2357" s="54"/>
    </row>
    <row r="2358" spans="3:12" x14ac:dyDescent="0.25">
      <c r="C2358" s="54"/>
      <c r="F2358" s="54"/>
      <c r="L2358" s="54"/>
    </row>
    <row r="2359" spans="3:12" x14ac:dyDescent="0.25">
      <c r="C2359" s="54"/>
      <c r="F2359" s="54"/>
      <c r="L2359" s="54"/>
    </row>
    <row r="2360" spans="3:12" x14ac:dyDescent="0.25">
      <c r="C2360" s="54"/>
      <c r="F2360" s="54"/>
      <c r="L2360" s="54"/>
    </row>
    <row r="2361" spans="3:12" x14ac:dyDescent="0.25">
      <c r="C2361" s="54"/>
      <c r="F2361" s="54"/>
      <c r="L2361" s="54"/>
    </row>
    <row r="2362" spans="3:12" x14ac:dyDescent="0.25">
      <c r="C2362" s="54"/>
      <c r="F2362" s="54"/>
      <c r="L2362" s="54"/>
    </row>
    <row r="2363" spans="3:12" x14ac:dyDescent="0.25">
      <c r="C2363" s="54"/>
      <c r="F2363" s="54"/>
      <c r="L2363" s="54"/>
    </row>
    <row r="2364" spans="3:12" x14ac:dyDescent="0.25">
      <c r="C2364" s="54"/>
      <c r="F2364" s="54"/>
      <c r="L2364" s="54"/>
    </row>
    <row r="2365" spans="3:12" x14ac:dyDescent="0.25">
      <c r="C2365" s="54"/>
      <c r="F2365" s="54"/>
      <c r="L2365" s="54"/>
    </row>
    <row r="2366" spans="3:12" x14ac:dyDescent="0.25">
      <c r="C2366" s="54"/>
      <c r="F2366" s="54"/>
      <c r="L2366" s="54"/>
    </row>
    <row r="2367" spans="3:12" x14ac:dyDescent="0.25">
      <c r="C2367" s="54"/>
      <c r="F2367" s="54"/>
      <c r="L2367" s="54"/>
    </row>
    <row r="2368" spans="3:12" x14ac:dyDescent="0.25">
      <c r="C2368" s="54"/>
      <c r="F2368" s="54"/>
      <c r="L2368" s="54"/>
    </row>
    <row r="2369" spans="3:12" x14ac:dyDescent="0.25">
      <c r="C2369" s="54"/>
      <c r="F2369" s="54"/>
      <c r="L2369" s="54"/>
    </row>
    <row r="2370" spans="3:12" x14ac:dyDescent="0.25">
      <c r="C2370" s="54"/>
      <c r="F2370" s="54"/>
      <c r="L2370" s="54"/>
    </row>
    <row r="2371" spans="3:12" x14ac:dyDescent="0.25">
      <c r="C2371" s="54"/>
      <c r="F2371" s="54"/>
      <c r="L2371" s="54"/>
    </row>
    <row r="2372" spans="3:12" x14ac:dyDescent="0.25">
      <c r="C2372" s="54"/>
      <c r="F2372" s="54"/>
      <c r="L2372" s="54"/>
    </row>
    <row r="2373" spans="3:12" x14ac:dyDescent="0.25">
      <c r="C2373" s="54"/>
      <c r="F2373" s="54"/>
      <c r="L2373" s="54"/>
    </row>
    <row r="2374" spans="3:12" x14ac:dyDescent="0.25">
      <c r="C2374" s="54"/>
      <c r="F2374" s="54"/>
      <c r="L2374" s="54"/>
    </row>
    <row r="2375" spans="3:12" x14ac:dyDescent="0.25">
      <c r="C2375" s="54"/>
      <c r="F2375" s="54"/>
      <c r="L2375" s="54"/>
    </row>
    <row r="2376" spans="3:12" x14ac:dyDescent="0.25">
      <c r="C2376" s="54"/>
      <c r="F2376" s="54"/>
      <c r="L2376" s="54"/>
    </row>
    <row r="2377" spans="3:12" x14ac:dyDescent="0.25">
      <c r="C2377" s="54"/>
      <c r="F2377" s="54"/>
      <c r="L2377" s="54"/>
    </row>
    <row r="2378" spans="3:12" x14ac:dyDescent="0.25">
      <c r="C2378" s="54"/>
      <c r="F2378" s="54"/>
      <c r="L2378" s="54"/>
    </row>
    <row r="2379" spans="3:12" x14ac:dyDescent="0.25">
      <c r="C2379" s="54"/>
      <c r="F2379" s="54"/>
      <c r="L2379" s="54"/>
    </row>
    <row r="2380" spans="3:12" x14ac:dyDescent="0.25">
      <c r="C2380" s="54"/>
      <c r="F2380" s="54"/>
      <c r="L2380" s="54"/>
    </row>
    <row r="2381" spans="3:12" x14ac:dyDescent="0.25">
      <c r="C2381" s="54"/>
      <c r="F2381" s="54"/>
      <c r="L2381" s="54"/>
    </row>
    <row r="2382" spans="3:12" x14ac:dyDescent="0.25">
      <c r="C2382" s="54"/>
      <c r="F2382" s="54"/>
      <c r="L2382" s="54"/>
    </row>
    <row r="2383" spans="3:12" x14ac:dyDescent="0.25">
      <c r="C2383" s="54"/>
      <c r="F2383" s="54"/>
      <c r="L2383" s="54"/>
    </row>
    <row r="2384" spans="3:12" x14ac:dyDescent="0.25">
      <c r="C2384" s="54"/>
      <c r="F2384" s="54"/>
      <c r="L2384" s="54"/>
    </row>
    <row r="2385" spans="3:12" x14ac:dyDescent="0.25">
      <c r="C2385" s="54"/>
      <c r="F2385" s="54"/>
      <c r="L2385" s="54"/>
    </row>
    <row r="2386" spans="3:12" x14ac:dyDescent="0.25">
      <c r="C2386" s="54"/>
      <c r="F2386" s="54"/>
      <c r="L2386" s="54"/>
    </row>
    <row r="2387" spans="3:12" x14ac:dyDescent="0.25">
      <c r="C2387" s="54"/>
      <c r="F2387" s="54"/>
      <c r="L2387" s="54"/>
    </row>
    <row r="2388" spans="3:12" x14ac:dyDescent="0.25">
      <c r="C2388" s="54"/>
      <c r="F2388" s="54"/>
      <c r="L2388" s="54"/>
    </row>
    <row r="2389" spans="3:12" x14ac:dyDescent="0.25">
      <c r="C2389" s="54"/>
      <c r="F2389" s="54"/>
      <c r="L2389" s="54"/>
    </row>
    <row r="2390" spans="3:12" x14ac:dyDescent="0.25">
      <c r="C2390" s="54"/>
      <c r="F2390" s="54"/>
      <c r="L2390" s="54"/>
    </row>
    <row r="2391" spans="3:12" x14ac:dyDescent="0.25">
      <c r="C2391" s="54"/>
      <c r="F2391" s="54"/>
      <c r="L2391" s="54"/>
    </row>
    <row r="2392" spans="3:12" x14ac:dyDescent="0.25">
      <c r="C2392" s="54"/>
      <c r="F2392" s="54"/>
      <c r="L2392" s="54"/>
    </row>
    <row r="2393" spans="3:12" x14ac:dyDescent="0.25">
      <c r="C2393" s="54"/>
      <c r="F2393" s="54"/>
      <c r="L2393" s="54"/>
    </row>
    <row r="2394" spans="3:12" x14ac:dyDescent="0.25">
      <c r="C2394" s="54"/>
      <c r="F2394" s="54"/>
      <c r="L2394" s="54"/>
    </row>
    <row r="2395" spans="3:12" x14ac:dyDescent="0.25">
      <c r="C2395" s="54"/>
      <c r="F2395" s="54"/>
      <c r="L2395" s="54"/>
    </row>
    <row r="2396" spans="3:12" x14ac:dyDescent="0.25">
      <c r="C2396" s="54"/>
      <c r="F2396" s="54"/>
      <c r="L2396" s="54"/>
    </row>
    <row r="2397" spans="3:12" x14ac:dyDescent="0.25">
      <c r="C2397" s="54"/>
      <c r="F2397" s="54"/>
      <c r="L2397" s="54"/>
    </row>
    <row r="2398" spans="3:12" x14ac:dyDescent="0.25">
      <c r="C2398" s="54"/>
      <c r="F2398" s="54"/>
      <c r="L2398" s="54"/>
    </row>
    <row r="2399" spans="3:12" x14ac:dyDescent="0.25">
      <c r="C2399" s="54"/>
      <c r="F2399" s="54"/>
      <c r="L2399" s="54"/>
    </row>
    <row r="2400" spans="3:12" x14ac:dyDescent="0.25">
      <c r="C2400" s="54"/>
      <c r="F2400" s="54"/>
      <c r="L2400" s="54"/>
    </row>
    <row r="2401" spans="3:12" x14ac:dyDescent="0.25">
      <c r="C2401" s="54"/>
      <c r="F2401" s="54"/>
      <c r="L2401" s="54"/>
    </row>
    <row r="2402" spans="3:12" x14ac:dyDescent="0.25">
      <c r="C2402" s="54"/>
      <c r="F2402" s="54"/>
      <c r="L2402" s="54"/>
    </row>
    <row r="2403" spans="3:12" x14ac:dyDescent="0.25">
      <c r="C2403" s="54"/>
      <c r="F2403" s="54"/>
      <c r="L2403" s="54"/>
    </row>
    <row r="2404" spans="3:12" x14ac:dyDescent="0.25">
      <c r="C2404" s="54"/>
      <c r="F2404" s="54"/>
      <c r="L2404" s="54"/>
    </row>
    <row r="2405" spans="3:12" x14ac:dyDescent="0.25">
      <c r="C2405" s="54"/>
      <c r="F2405" s="54"/>
      <c r="L2405" s="54"/>
    </row>
    <row r="2406" spans="3:12" x14ac:dyDescent="0.25">
      <c r="C2406" s="54"/>
      <c r="F2406" s="54"/>
      <c r="L2406" s="54"/>
    </row>
    <row r="2407" spans="3:12" x14ac:dyDescent="0.25">
      <c r="C2407" s="54"/>
      <c r="F2407" s="54"/>
      <c r="L2407" s="54"/>
    </row>
    <row r="2408" spans="3:12" x14ac:dyDescent="0.25">
      <c r="C2408" s="54"/>
      <c r="F2408" s="54"/>
      <c r="L2408" s="54"/>
    </row>
    <row r="2409" spans="3:12" x14ac:dyDescent="0.25">
      <c r="C2409" s="54"/>
      <c r="F2409" s="54"/>
      <c r="L2409" s="54"/>
    </row>
    <row r="2410" spans="3:12" x14ac:dyDescent="0.25">
      <c r="C2410" s="54"/>
      <c r="F2410" s="54"/>
      <c r="L2410" s="54"/>
    </row>
    <row r="2411" spans="3:12" x14ac:dyDescent="0.25">
      <c r="C2411" s="54"/>
      <c r="F2411" s="54"/>
      <c r="L2411" s="54"/>
    </row>
    <row r="2412" spans="3:12" x14ac:dyDescent="0.25">
      <c r="C2412" s="54"/>
      <c r="F2412" s="54"/>
      <c r="L2412" s="54"/>
    </row>
    <row r="2413" spans="3:12" x14ac:dyDescent="0.25">
      <c r="C2413" s="54"/>
      <c r="F2413" s="54"/>
      <c r="L2413" s="54"/>
    </row>
    <row r="2414" spans="3:12" x14ac:dyDescent="0.25">
      <c r="C2414" s="54"/>
      <c r="F2414" s="54"/>
      <c r="L2414" s="54"/>
    </row>
    <row r="2415" spans="3:12" x14ac:dyDescent="0.25">
      <c r="C2415" s="54"/>
      <c r="F2415" s="54"/>
      <c r="L2415" s="54"/>
    </row>
    <row r="2416" spans="3:12" x14ac:dyDescent="0.25">
      <c r="C2416" s="54"/>
      <c r="F2416" s="54"/>
      <c r="L2416" s="54"/>
    </row>
    <row r="2417" spans="3:12" x14ac:dyDescent="0.25">
      <c r="C2417" s="54"/>
      <c r="F2417" s="54"/>
      <c r="L2417" s="54"/>
    </row>
    <row r="2418" spans="3:12" x14ac:dyDescent="0.25">
      <c r="C2418" s="54"/>
      <c r="F2418" s="54"/>
      <c r="L2418" s="54"/>
    </row>
    <row r="2419" spans="3:12" x14ac:dyDescent="0.25">
      <c r="C2419" s="54"/>
      <c r="F2419" s="54"/>
      <c r="L2419" s="54"/>
    </row>
    <row r="2420" spans="3:12" x14ac:dyDescent="0.25">
      <c r="C2420" s="54"/>
      <c r="F2420" s="54"/>
      <c r="L2420" s="54"/>
    </row>
    <row r="2421" spans="3:12" x14ac:dyDescent="0.25">
      <c r="C2421" s="54"/>
      <c r="F2421" s="54"/>
      <c r="L2421" s="54"/>
    </row>
    <row r="2422" spans="3:12" x14ac:dyDescent="0.25">
      <c r="C2422" s="54"/>
      <c r="F2422" s="54"/>
      <c r="L2422" s="54"/>
    </row>
    <row r="2423" spans="3:12" x14ac:dyDescent="0.25">
      <c r="C2423" s="54"/>
      <c r="F2423" s="54"/>
      <c r="L2423" s="54"/>
    </row>
    <row r="2424" spans="3:12" x14ac:dyDescent="0.25">
      <c r="C2424" s="54"/>
      <c r="F2424" s="54"/>
      <c r="L2424" s="54"/>
    </row>
    <row r="2425" spans="3:12" x14ac:dyDescent="0.25">
      <c r="C2425" s="54"/>
      <c r="F2425" s="54"/>
      <c r="L2425" s="54"/>
    </row>
    <row r="2426" spans="3:12" x14ac:dyDescent="0.25">
      <c r="C2426" s="54"/>
      <c r="F2426" s="54"/>
      <c r="L2426" s="54"/>
    </row>
    <row r="2427" spans="3:12" x14ac:dyDescent="0.25">
      <c r="C2427" s="54"/>
      <c r="F2427" s="54"/>
      <c r="L2427" s="54"/>
    </row>
    <row r="2428" spans="3:12" x14ac:dyDescent="0.25">
      <c r="C2428" s="54"/>
      <c r="F2428" s="54"/>
      <c r="L2428" s="54"/>
    </row>
    <row r="2429" spans="3:12" x14ac:dyDescent="0.25">
      <c r="C2429" s="54"/>
      <c r="F2429" s="54"/>
      <c r="L2429" s="54"/>
    </row>
    <row r="2430" spans="3:12" x14ac:dyDescent="0.25">
      <c r="C2430" s="54"/>
      <c r="F2430" s="54"/>
      <c r="L2430" s="54"/>
    </row>
    <row r="2431" spans="3:12" x14ac:dyDescent="0.25">
      <c r="C2431" s="54"/>
      <c r="F2431" s="54"/>
      <c r="L2431" s="54"/>
    </row>
    <row r="2432" spans="3:12" x14ac:dyDescent="0.25">
      <c r="C2432" s="54"/>
      <c r="F2432" s="54"/>
      <c r="L2432" s="54"/>
    </row>
    <row r="2433" spans="3:12" x14ac:dyDescent="0.25">
      <c r="C2433" s="54"/>
      <c r="F2433" s="54"/>
      <c r="L2433" s="54"/>
    </row>
    <row r="2434" spans="3:12" x14ac:dyDescent="0.25">
      <c r="C2434" s="54"/>
      <c r="F2434" s="54"/>
      <c r="L2434" s="54"/>
    </row>
    <row r="2435" spans="3:12" x14ac:dyDescent="0.25">
      <c r="C2435" s="54"/>
      <c r="F2435" s="54"/>
      <c r="L2435" s="54"/>
    </row>
    <row r="2436" spans="3:12" x14ac:dyDescent="0.25">
      <c r="C2436" s="54"/>
      <c r="F2436" s="54"/>
      <c r="L2436" s="54"/>
    </row>
    <row r="2437" spans="3:12" x14ac:dyDescent="0.25">
      <c r="C2437" s="54"/>
      <c r="F2437" s="54"/>
      <c r="L2437" s="54"/>
    </row>
    <row r="2438" spans="3:12" x14ac:dyDescent="0.25">
      <c r="C2438" s="54"/>
      <c r="F2438" s="54"/>
      <c r="L2438" s="54"/>
    </row>
    <row r="2439" spans="3:12" x14ac:dyDescent="0.25">
      <c r="C2439" s="54"/>
      <c r="F2439" s="54"/>
      <c r="L2439" s="54"/>
    </row>
    <row r="2440" spans="3:12" x14ac:dyDescent="0.25">
      <c r="C2440" s="54"/>
      <c r="F2440" s="54"/>
      <c r="L2440" s="54"/>
    </row>
    <row r="2441" spans="3:12" x14ac:dyDescent="0.25">
      <c r="C2441" s="54"/>
      <c r="F2441" s="54"/>
      <c r="L2441" s="54"/>
    </row>
    <row r="2442" spans="3:12" x14ac:dyDescent="0.25">
      <c r="C2442" s="54"/>
      <c r="F2442" s="54"/>
      <c r="L2442" s="54"/>
    </row>
    <row r="2443" spans="3:12" x14ac:dyDescent="0.25">
      <c r="C2443" s="54"/>
      <c r="F2443" s="54"/>
      <c r="L2443" s="54"/>
    </row>
    <row r="2444" spans="3:12" x14ac:dyDescent="0.25">
      <c r="C2444" s="54"/>
      <c r="F2444" s="54"/>
      <c r="L2444" s="54"/>
    </row>
    <row r="2445" spans="3:12" x14ac:dyDescent="0.25">
      <c r="C2445" s="54"/>
      <c r="F2445" s="54"/>
      <c r="L2445" s="54"/>
    </row>
    <row r="2446" spans="3:12" x14ac:dyDescent="0.25">
      <c r="C2446" s="54"/>
      <c r="F2446" s="54"/>
      <c r="L2446" s="54"/>
    </row>
    <row r="2447" spans="3:12" x14ac:dyDescent="0.25">
      <c r="C2447" s="54"/>
      <c r="F2447" s="54"/>
      <c r="L2447" s="54"/>
    </row>
    <row r="2448" spans="3:12" x14ac:dyDescent="0.25">
      <c r="C2448" s="54"/>
      <c r="F2448" s="54"/>
      <c r="L2448" s="54"/>
    </row>
    <row r="2449" spans="3:12" x14ac:dyDescent="0.25">
      <c r="C2449" s="54"/>
      <c r="F2449" s="54"/>
      <c r="L2449" s="54"/>
    </row>
    <row r="2450" spans="3:12" x14ac:dyDescent="0.25">
      <c r="C2450" s="54"/>
      <c r="F2450" s="54"/>
      <c r="L2450" s="54"/>
    </row>
    <row r="2451" spans="3:12" x14ac:dyDescent="0.25">
      <c r="C2451" s="54"/>
      <c r="F2451" s="54"/>
      <c r="L2451" s="54"/>
    </row>
    <row r="2452" spans="3:12" x14ac:dyDescent="0.25">
      <c r="C2452" s="54"/>
      <c r="F2452" s="54"/>
      <c r="L2452" s="54"/>
    </row>
    <row r="2453" spans="3:12" x14ac:dyDescent="0.25">
      <c r="C2453" s="54"/>
      <c r="F2453" s="54"/>
      <c r="L2453" s="54"/>
    </row>
    <row r="2454" spans="3:12" x14ac:dyDescent="0.25">
      <c r="C2454" s="54"/>
      <c r="F2454" s="54"/>
      <c r="L2454" s="54"/>
    </row>
    <row r="2455" spans="3:12" x14ac:dyDescent="0.25">
      <c r="C2455" s="54"/>
      <c r="F2455" s="54"/>
      <c r="L2455" s="54"/>
    </row>
    <row r="2456" spans="3:12" x14ac:dyDescent="0.25">
      <c r="C2456" s="54"/>
      <c r="F2456" s="54"/>
      <c r="L2456" s="54"/>
    </row>
    <row r="2457" spans="3:12" x14ac:dyDescent="0.25">
      <c r="C2457" s="54"/>
      <c r="F2457" s="54"/>
      <c r="L2457" s="54"/>
    </row>
    <row r="2458" spans="3:12" x14ac:dyDescent="0.25">
      <c r="C2458" s="54"/>
      <c r="F2458" s="54"/>
      <c r="L2458" s="54"/>
    </row>
    <row r="2459" spans="3:12" x14ac:dyDescent="0.25">
      <c r="C2459" s="54"/>
      <c r="F2459" s="54"/>
      <c r="L2459" s="54"/>
    </row>
    <row r="2460" spans="3:12" x14ac:dyDescent="0.25">
      <c r="C2460" s="54"/>
      <c r="F2460" s="54"/>
      <c r="L2460" s="54"/>
    </row>
    <row r="2461" spans="3:12" x14ac:dyDescent="0.25">
      <c r="C2461" s="54"/>
      <c r="F2461" s="54"/>
      <c r="L2461" s="54"/>
    </row>
    <row r="2462" spans="3:12" x14ac:dyDescent="0.25">
      <c r="C2462" s="54"/>
      <c r="F2462" s="54"/>
      <c r="L2462" s="54"/>
    </row>
    <row r="2463" spans="3:12" x14ac:dyDescent="0.25">
      <c r="C2463" s="54"/>
      <c r="F2463" s="54"/>
      <c r="L2463" s="54"/>
    </row>
    <row r="2464" spans="3:12" x14ac:dyDescent="0.25">
      <c r="C2464" s="54"/>
      <c r="F2464" s="54"/>
      <c r="L2464" s="54"/>
    </row>
    <row r="2465" spans="3:12" x14ac:dyDescent="0.25">
      <c r="C2465" s="54"/>
      <c r="F2465" s="54"/>
      <c r="L2465" s="54"/>
    </row>
    <row r="2466" spans="3:12" x14ac:dyDescent="0.25">
      <c r="C2466" s="54"/>
      <c r="F2466" s="54"/>
      <c r="L2466" s="54"/>
    </row>
    <row r="2467" spans="3:12" x14ac:dyDescent="0.25">
      <c r="C2467" s="54"/>
      <c r="F2467" s="54"/>
      <c r="L2467" s="54"/>
    </row>
    <row r="2468" spans="3:12" x14ac:dyDescent="0.25">
      <c r="C2468" s="54"/>
      <c r="F2468" s="54"/>
      <c r="L2468" s="54"/>
    </row>
    <row r="2469" spans="3:12" x14ac:dyDescent="0.25">
      <c r="C2469" s="54"/>
      <c r="F2469" s="54"/>
      <c r="L2469" s="54"/>
    </row>
    <row r="2470" spans="3:12" x14ac:dyDescent="0.25">
      <c r="C2470" s="54"/>
      <c r="F2470" s="54"/>
      <c r="L2470" s="54"/>
    </row>
    <row r="2471" spans="3:12" x14ac:dyDescent="0.25">
      <c r="C2471" s="54"/>
      <c r="F2471" s="54"/>
      <c r="L2471" s="54"/>
    </row>
    <row r="2472" spans="3:12" x14ac:dyDescent="0.25">
      <c r="C2472" s="54"/>
      <c r="F2472" s="54"/>
      <c r="L2472" s="54"/>
    </row>
    <row r="2473" spans="3:12" x14ac:dyDescent="0.25">
      <c r="C2473" s="54"/>
      <c r="F2473" s="54"/>
      <c r="L2473" s="54"/>
    </row>
    <row r="2474" spans="3:12" x14ac:dyDescent="0.25">
      <c r="C2474" s="54"/>
      <c r="F2474" s="54"/>
      <c r="L2474" s="54"/>
    </row>
    <row r="2475" spans="3:12" x14ac:dyDescent="0.25">
      <c r="C2475" s="54"/>
      <c r="F2475" s="54"/>
      <c r="L2475" s="54"/>
    </row>
    <row r="2476" spans="3:12" x14ac:dyDescent="0.25">
      <c r="C2476" s="54"/>
      <c r="F2476" s="54"/>
      <c r="L2476" s="54"/>
    </row>
    <row r="2477" spans="3:12" x14ac:dyDescent="0.25">
      <c r="C2477" s="54"/>
      <c r="F2477" s="54"/>
      <c r="L2477" s="54"/>
    </row>
    <row r="2478" spans="3:12" x14ac:dyDescent="0.25">
      <c r="C2478" s="54"/>
      <c r="F2478" s="54"/>
      <c r="L2478" s="54"/>
    </row>
    <row r="2479" spans="3:12" x14ac:dyDescent="0.25">
      <c r="C2479" s="54"/>
      <c r="F2479" s="54"/>
      <c r="L2479" s="54"/>
    </row>
    <row r="2480" spans="3:12" x14ac:dyDescent="0.25">
      <c r="C2480" s="54"/>
      <c r="F2480" s="54"/>
      <c r="L2480" s="54"/>
    </row>
    <row r="2481" spans="3:12" x14ac:dyDescent="0.25">
      <c r="C2481" s="54"/>
      <c r="F2481" s="54"/>
      <c r="L2481" s="54"/>
    </row>
    <row r="2482" spans="3:12" x14ac:dyDescent="0.25">
      <c r="C2482" s="54"/>
      <c r="F2482" s="54"/>
      <c r="L2482" s="54"/>
    </row>
    <row r="2483" spans="3:12" x14ac:dyDescent="0.25">
      <c r="C2483" s="54"/>
      <c r="F2483" s="54"/>
      <c r="L2483" s="54"/>
    </row>
    <row r="2484" spans="3:12" x14ac:dyDescent="0.25">
      <c r="C2484" s="54"/>
      <c r="F2484" s="54"/>
      <c r="L2484" s="54"/>
    </row>
    <row r="2485" spans="3:12" x14ac:dyDescent="0.25">
      <c r="C2485" s="54"/>
      <c r="F2485" s="54"/>
      <c r="L2485" s="54"/>
    </row>
    <row r="2486" spans="3:12" x14ac:dyDescent="0.25">
      <c r="C2486" s="54"/>
      <c r="F2486" s="54"/>
      <c r="L2486" s="54"/>
    </row>
    <row r="2487" spans="3:12" x14ac:dyDescent="0.25">
      <c r="C2487" s="54"/>
      <c r="F2487" s="54"/>
      <c r="L2487" s="54"/>
    </row>
    <row r="2488" spans="3:12" x14ac:dyDescent="0.25">
      <c r="C2488" s="54"/>
      <c r="F2488" s="54"/>
      <c r="L2488" s="54"/>
    </row>
    <row r="2489" spans="3:12" x14ac:dyDescent="0.25">
      <c r="C2489" s="54"/>
      <c r="F2489" s="54"/>
      <c r="L2489" s="54"/>
    </row>
    <row r="2490" spans="3:12" x14ac:dyDescent="0.25">
      <c r="C2490" s="54"/>
      <c r="F2490" s="54"/>
      <c r="L2490" s="54"/>
    </row>
    <row r="2491" spans="3:12" x14ac:dyDescent="0.25">
      <c r="C2491" s="54"/>
      <c r="F2491" s="54"/>
      <c r="L2491" s="54"/>
    </row>
    <row r="2492" spans="3:12" x14ac:dyDescent="0.25">
      <c r="C2492" s="54"/>
      <c r="F2492" s="54"/>
      <c r="L2492" s="54"/>
    </row>
    <row r="2493" spans="3:12" x14ac:dyDescent="0.25">
      <c r="C2493" s="54"/>
      <c r="F2493" s="54"/>
      <c r="L2493" s="54"/>
    </row>
    <row r="2494" spans="3:12" x14ac:dyDescent="0.25">
      <c r="C2494" s="54"/>
      <c r="F2494" s="54"/>
      <c r="L2494" s="54"/>
    </row>
    <row r="2495" spans="3:12" x14ac:dyDescent="0.25">
      <c r="C2495" s="54"/>
      <c r="F2495" s="54"/>
      <c r="L2495" s="54"/>
    </row>
    <row r="2496" spans="3:12" x14ac:dyDescent="0.25">
      <c r="C2496" s="54"/>
      <c r="F2496" s="54"/>
      <c r="L2496" s="54"/>
    </row>
    <row r="2497" spans="3:12" x14ac:dyDescent="0.25">
      <c r="C2497" s="54"/>
      <c r="F2497" s="54"/>
      <c r="L2497" s="54"/>
    </row>
    <row r="2498" spans="3:12" x14ac:dyDescent="0.25">
      <c r="C2498" s="54"/>
      <c r="F2498" s="54"/>
      <c r="L2498" s="54"/>
    </row>
    <row r="2499" spans="3:12" x14ac:dyDescent="0.25">
      <c r="C2499" s="54"/>
      <c r="F2499" s="54"/>
      <c r="L2499" s="54"/>
    </row>
    <row r="2500" spans="3:12" x14ac:dyDescent="0.25">
      <c r="C2500" s="54"/>
      <c r="F2500" s="54"/>
      <c r="L2500" s="54"/>
    </row>
    <row r="2501" spans="3:12" x14ac:dyDescent="0.25">
      <c r="C2501" s="54"/>
      <c r="F2501" s="54"/>
      <c r="L2501" s="54"/>
    </row>
    <row r="2502" spans="3:12" x14ac:dyDescent="0.25">
      <c r="C2502" s="54"/>
      <c r="F2502" s="54"/>
      <c r="L2502" s="54"/>
    </row>
    <row r="2503" spans="3:12" x14ac:dyDescent="0.25">
      <c r="C2503" s="54"/>
      <c r="F2503" s="54"/>
      <c r="L2503" s="54"/>
    </row>
    <row r="2504" spans="3:12" x14ac:dyDescent="0.25">
      <c r="C2504" s="54"/>
      <c r="F2504" s="54"/>
      <c r="L2504" s="54"/>
    </row>
    <row r="2505" spans="3:12" x14ac:dyDescent="0.25">
      <c r="C2505" s="54"/>
      <c r="F2505" s="54"/>
      <c r="L2505" s="54"/>
    </row>
    <row r="2506" spans="3:12" x14ac:dyDescent="0.25">
      <c r="C2506" s="54"/>
      <c r="F2506" s="54"/>
      <c r="L2506" s="54"/>
    </row>
    <row r="2507" spans="3:12" x14ac:dyDescent="0.25">
      <c r="C2507" s="54"/>
      <c r="F2507" s="54"/>
      <c r="L2507" s="54"/>
    </row>
    <row r="2508" spans="3:12" x14ac:dyDescent="0.25">
      <c r="C2508" s="54"/>
      <c r="F2508" s="54"/>
      <c r="L2508" s="54"/>
    </row>
    <row r="2509" spans="3:12" x14ac:dyDescent="0.25">
      <c r="C2509" s="54"/>
      <c r="F2509" s="54"/>
      <c r="L2509" s="54"/>
    </row>
    <row r="2510" spans="3:12" x14ac:dyDescent="0.25">
      <c r="C2510" s="54"/>
      <c r="F2510" s="54"/>
      <c r="L2510" s="54"/>
    </row>
    <row r="2511" spans="3:12" x14ac:dyDescent="0.25">
      <c r="C2511" s="54"/>
      <c r="F2511" s="54"/>
      <c r="L2511" s="54"/>
    </row>
    <row r="2512" spans="3:12" x14ac:dyDescent="0.25">
      <c r="C2512" s="54"/>
      <c r="F2512" s="54"/>
      <c r="L2512" s="54"/>
    </row>
    <row r="2513" spans="3:12" x14ac:dyDescent="0.25">
      <c r="C2513" s="54"/>
      <c r="F2513" s="54"/>
      <c r="L2513" s="54"/>
    </row>
    <row r="2514" spans="3:12" x14ac:dyDescent="0.25">
      <c r="C2514" s="54"/>
      <c r="F2514" s="54"/>
      <c r="L2514" s="54"/>
    </row>
    <row r="2515" spans="3:12" x14ac:dyDescent="0.25">
      <c r="C2515" s="54"/>
      <c r="F2515" s="54"/>
      <c r="L2515" s="54"/>
    </row>
    <row r="2516" spans="3:12" x14ac:dyDescent="0.25">
      <c r="C2516" s="54"/>
      <c r="F2516" s="54"/>
      <c r="L2516" s="54"/>
    </row>
    <row r="2517" spans="3:12" x14ac:dyDescent="0.25">
      <c r="C2517" s="54"/>
      <c r="F2517" s="54"/>
      <c r="L2517" s="54"/>
    </row>
    <row r="2518" spans="3:12" x14ac:dyDescent="0.25">
      <c r="C2518" s="54"/>
      <c r="F2518" s="54"/>
      <c r="L2518" s="54"/>
    </row>
    <row r="2519" spans="3:12" x14ac:dyDescent="0.25">
      <c r="C2519" s="54"/>
      <c r="F2519" s="54"/>
      <c r="L2519" s="54"/>
    </row>
    <row r="2520" spans="3:12" x14ac:dyDescent="0.25">
      <c r="C2520" s="54"/>
      <c r="F2520" s="54"/>
      <c r="L2520" s="54"/>
    </row>
    <row r="2521" spans="3:12" x14ac:dyDescent="0.25">
      <c r="C2521" s="54"/>
      <c r="F2521" s="54"/>
      <c r="L2521" s="54"/>
    </row>
    <row r="2522" spans="3:12" x14ac:dyDescent="0.25">
      <c r="C2522" s="54"/>
      <c r="F2522" s="54"/>
      <c r="L2522" s="54"/>
    </row>
    <row r="2523" spans="3:12" x14ac:dyDescent="0.25">
      <c r="C2523" s="54"/>
      <c r="F2523" s="54"/>
      <c r="L2523" s="54"/>
    </row>
    <row r="2524" spans="3:12" x14ac:dyDescent="0.25">
      <c r="C2524" s="54"/>
      <c r="F2524" s="54"/>
      <c r="L2524" s="54"/>
    </row>
    <row r="2525" spans="3:12" x14ac:dyDescent="0.25">
      <c r="C2525" s="54"/>
      <c r="F2525" s="54"/>
      <c r="L2525" s="54"/>
    </row>
    <row r="2526" spans="3:12" x14ac:dyDescent="0.25">
      <c r="C2526" s="54"/>
      <c r="F2526" s="54"/>
      <c r="L2526" s="54"/>
    </row>
    <row r="2527" spans="3:12" x14ac:dyDescent="0.25">
      <c r="C2527" s="54"/>
      <c r="F2527" s="54"/>
      <c r="L2527" s="54"/>
    </row>
    <row r="2528" spans="3:12" x14ac:dyDescent="0.25">
      <c r="C2528" s="54"/>
      <c r="F2528" s="54"/>
      <c r="L2528" s="54"/>
    </row>
    <row r="2529" spans="3:12" x14ac:dyDescent="0.25">
      <c r="C2529" s="54"/>
      <c r="F2529" s="54"/>
      <c r="L2529" s="54"/>
    </row>
    <row r="2530" spans="3:12" x14ac:dyDescent="0.25">
      <c r="C2530" s="54"/>
      <c r="F2530" s="54"/>
      <c r="L2530" s="54"/>
    </row>
    <row r="2531" spans="3:12" x14ac:dyDescent="0.25">
      <c r="C2531" s="54"/>
      <c r="F2531" s="54"/>
      <c r="L2531" s="54"/>
    </row>
    <row r="2532" spans="3:12" x14ac:dyDescent="0.25">
      <c r="C2532" s="54"/>
      <c r="F2532" s="54"/>
      <c r="L2532" s="54"/>
    </row>
    <row r="2533" spans="3:12" x14ac:dyDescent="0.25">
      <c r="C2533" s="54"/>
      <c r="F2533" s="54"/>
      <c r="L2533" s="54"/>
    </row>
    <row r="2534" spans="3:12" x14ac:dyDescent="0.25">
      <c r="C2534" s="54"/>
      <c r="F2534" s="54"/>
      <c r="L2534" s="54"/>
    </row>
    <row r="2535" spans="3:12" x14ac:dyDescent="0.25">
      <c r="C2535" s="54"/>
      <c r="F2535" s="54"/>
      <c r="L2535" s="54"/>
    </row>
    <row r="2536" spans="3:12" x14ac:dyDescent="0.25">
      <c r="C2536" s="54"/>
      <c r="F2536" s="54"/>
      <c r="L2536" s="54"/>
    </row>
    <row r="2537" spans="3:12" x14ac:dyDescent="0.25">
      <c r="C2537" s="54"/>
      <c r="F2537" s="54"/>
      <c r="L2537" s="54"/>
    </row>
    <row r="2538" spans="3:12" x14ac:dyDescent="0.25">
      <c r="C2538" s="54"/>
      <c r="F2538" s="54"/>
      <c r="L2538" s="54"/>
    </row>
    <row r="2539" spans="3:12" x14ac:dyDescent="0.25">
      <c r="C2539" s="54"/>
      <c r="F2539" s="54"/>
      <c r="L2539" s="54"/>
    </row>
    <row r="2540" spans="3:12" x14ac:dyDescent="0.25">
      <c r="C2540" s="54"/>
      <c r="F2540" s="54"/>
      <c r="L2540" s="54"/>
    </row>
    <row r="2541" spans="3:12" x14ac:dyDescent="0.25">
      <c r="C2541" s="54"/>
      <c r="F2541" s="54"/>
      <c r="L2541" s="54"/>
    </row>
    <row r="2542" spans="3:12" x14ac:dyDescent="0.25">
      <c r="C2542" s="54"/>
      <c r="F2542" s="54"/>
      <c r="L2542" s="54"/>
    </row>
    <row r="2543" spans="3:12" x14ac:dyDescent="0.25">
      <c r="C2543" s="54"/>
      <c r="F2543" s="54"/>
      <c r="L2543" s="54"/>
    </row>
    <row r="2544" spans="3:12" x14ac:dyDescent="0.25">
      <c r="C2544" s="54"/>
      <c r="F2544" s="54"/>
      <c r="L2544" s="54"/>
    </row>
    <row r="2545" spans="3:12" x14ac:dyDescent="0.25">
      <c r="C2545" s="54"/>
      <c r="F2545" s="54"/>
      <c r="L2545" s="54"/>
    </row>
    <row r="2546" spans="3:12" x14ac:dyDescent="0.25">
      <c r="C2546" s="54"/>
      <c r="F2546" s="54"/>
      <c r="L2546" s="54"/>
    </row>
    <row r="2547" spans="3:12" x14ac:dyDescent="0.25">
      <c r="C2547" s="54"/>
      <c r="F2547" s="54"/>
      <c r="L2547" s="54"/>
    </row>
    <row r="2548" spans="3:12" x14ac:dyDescent="0.25">
      <c r="C2548" s="54"/>
      <c r="F2548" s="54"/>
      <c r="L2548" s="54"/>
    </row>
    <row r="2549" spans="3:12" x14ac:dyDescent="0.25">
      <c r="C2549" s="54"/>
      <c r="F2549" s="54"/>
      <c r="L2549" s="54"/>
    </row>
    <row r="2550" spans="3:12" x14ac:dyDescent="0.25">
      <c r="C2550" s="54"/>
      <c r="F2550" s="54"/>
      <c r="L2550" s="54"/>
    </row>
    <row r="2551" spans="3:12" x14ac:dyDescent="0.25">
      <c r="C2551" s="54"/>
      <c r="F2551" s="54"/>
      <c r="L2551" s="54"/>
    </row>
    <row r="2552" spans="3:12" x14ac:dyDescent="0.25">
      <c r="C2552" s="54"/>
      <c r="F2552" s="54"/>
      <c r="L2552" s="54"/>
    </row>
    <row r="2553" spans="3:12" x14ac:dyDescent="0.25">
      <c r="C2553" s="54"/>
      <c r="F2553" s="54"/>
      <c r="L2553" s="54"/>
    </row>
    <row r="2554" spans="3:12" x14ac:dyDescent="0.25">
      <c r="C2554" s="54"/>
      <c r="F2554" s="54"/>
      <c r="L2554" s="54"/>
    </row>
    <row r="2555" spans="3:12" x14ac:dyDescent="0.25">
      <c r="C2555" s="54"/>
      <c r="F2555" s="54"/>
      <c r="L2555" s="54"/>
    </row>
    <row r="2556" spans="3:12" x14ac:dyDescent="0.25">
      <c r="C2556" s="54"/>
      <c r="F2556" s="54"/>
      <c r="L2556" s="54"/>
    </row>
    <row r="2557" spans="3:12" x14ac:dyDescent="0.25">
      <c r="C2557" s="54"/>
      <c r="F2557" s="54"/>
      <c r="L2557" s="54"/>
    </row>
    <row r="2558" spans="3:12" x14ac:dyDescent="0.25">
      <c r="C2558" s="54"/>
      <c r="F2558" s="54"/>
      <c r="L2558" s="54"/>
    </row>
    <row r="2559" spans="3:12" x14ac:dyDescent="0.25">
      <c r="C2559" s="54"/>
      <c r="F2559" s="54"/>
      <c r="L2559" s="54"/>
    </row>
    <row r="2560" spans="3:12" x14ac:dyDescent="0.25">
      <c r="C2560" s="54"/>
      <c r="F2560" s="54"/>
      <c r="L2560" s="54"/>
    </row>
    <row r="2561" spans="3:12" x14ac:dyDescent="0.25">
      <c r="C2561" s="54"/>
      <c r="F2561" s="54"/>
      <c r="L2561" s="54"/>
    </row>
    <row r="2562" spans="3:12" x14ac:dyDescent="0.25">
      <c r="C2562" s="54"/>
      <c r="F2562" s="54"/>
      <c r="L2562" s="54"/>
    </row>
    <row r="2563" spans="3:12" x14ac:dyDescent="0.25">
      <c r="C2563" s="54"/>
      <c r="F2563" s="54"/>
      <c r="L2563" s="54"/>
    </row>
    <row r="2564" spans="3:12" x14ac:dyDescent="0.25">
      <c r="C2564" s="54"/>
      <c r="F2564" s="54"/>
      <c r="L2564" s="54"/>
    </row>
    <row r="2565" spans="3:12" x14ac:dyDescent="0.25">
      <c r="C2565" s="54"/>
      <c r="F2565" s="54"/>
      <c r="L2565" s="54"/>
    </row>
    <row r="2566" spans="3:12" x14ac:dyDescent="0.25">
      <c r="C2566" s="54"/>
      <c r="F2566" s="54"/>
      <c r="L2566" s="54"/>
    </row>
    <row r="2567" spans="3:12" x14ac:dyDescent="0.25">
      <c r="C2567" s="54"/>
      <c r="F2567" s="54"/>
      <c r="L2567" s="54"/>
    </row>
    <row r="2568" spans="3:12" x14ac:dyDescent="0.25">
      <c r="C2568" s="54"/>
      <c r="F2568" s="54"/>
      <c r="L2568" s="54"/>
    </row>
    <row r="2569" spans="3:12" x14ac:dyDescent="0.25">
      <c r="C2569" s="54"/>
      <c r="F2569" s="54"/>
      <c r="L2569" s="54"/>
    </row>
    <row r="2570" spans="3:12" x14ac:dyDescent="0.25">
      <c r="C2570" s="54"/>
      <c r="F2570" s="54"/>
      <c r="L2570" s="54"/>
    </row>
    <row r="2571" spans="3:12" x14ac:dyDescent="0.25">
      <c r="C2571" s="54"/>
      <c r="F2571" s="54"/>
      <c r="L2571" s="54"/>
    </row>
    <row r="2572" spans="3:12" x14ac:dyDescent="0.25">
      <c r="C2572" s="54"/>
      <c r="F2572" s="54"/>
      <c r="L2572" s="54"/>
    </row>
    <row r="2573" spans="3:12" x14ac:dyDescent="0.25">
      <c r="C2573" s="54"/>
      <c r="F2573" s="54"/>
      <c r="L2573" s="54"/>
    </row>
    <row r="2574" spans="3:12" x14ac:dyDescent="0.25">
      <c r="C2574" s="54"/>
      <c r="F2574" s="54"/>
      <c r="L2574" s="54"/>
    </row>
    <row r="2575" spans="3:12" x14ac:dyDescent="0.25">
      <c r="C2575" s="54"/>
      <c r="F2575" s="54"/>
      <c r="L2575" s="54"/>
    </row>
    <row r="2576" spans="3:12" x14ac:dyDescent="0.25">
      <c r="C2576" s="54"/>
      <c r="F2576" s="54"/>
      <c r="L2576" s="54"/>
    </row>
    <row r="2577" spans="3:12" x14ac:dyDescent="0.25">
      <c r="C2577" s="54"/>
      <c r="F2577" s="54"/>
      <c r="L2577" s="54"/>
    </row>
    <row r="2578" spans="3:12" x14ac:dyDescent="0.25">
      <c r="C2578" s="54"/>
      <c r="F2578" s="54"/>
      <c r="L2578" s="54"/>
    </row>
    <row r="2579" spans="3:12" x14ac:dyDescent="0.25">
      <c r="C2579" s="54"/>
      <c r="F2579" s="54"/>
      <c r="L2579" s="54"/>
    </row>
    <row r="2580" spans="3:12" x14ac:dyDescent="0.25">
      <c r="C2580" s="54"/>
      <c r="F2580" s="54"/>
      <c r="L2580" s="54"/>
    </row>
    <row r="2581" spans="3:12" x14ac:dyDescent="0.25">
      <c r="C2581" s="54"/>
      <c r="F2581" s="54"/>
      <c r="L2581" s="54"/>
    </row>
    <row r="2582" spans="3:12" x14ac:dyDescent="0.25">
      <c r="C2582" s="54"/>
      <c r="F2582" s="54"/>
      <c r="L2582" s="54"/>
    </row>
    <row r="2583" spans="3:12" x14ac:dyDescent="0.25">
      <c r="C2583" s="54"/>
      <c r="F2583" s="54"/>
      <c r="L2583" s="54"/>
    </row>
    <row r="2584" spans="3:12" x14ac:dyDescent="0.25">
      <c r="C2584" s="54"/>
      <c r="F2584" s="54"/>
      <c r="L2584" s="54"/>
    </row>
    <row r="2585" spans="3:12" x14ac:dyDescent="0.25">
      <c r="C2585" s="54"/>
      <c r="F2585" s="54"/>
      <c r="L2585" s="54"/>
    </row>
    <row r="2586" spans="3:12" x14ac:dyDescent="0.25">
      <c r="C2586" s="54"/>
      <c r="F2586" s="54"/>
      <c r="L2586" s="54"/>
    </row>
    <row r="2587" spans="3:12" x14ac:dyDescent="0.25">
      <c r="C2587" s="54"/>
      <c r="F2587" s="54"/>
      <c r="L2587" s="54"/>
    </row>
    <row r="2588" spans="3:12" x14ac:dyDescent="0.25">
      <c r="C2588" s="54"/>
      <c r="F2588" s="54"/>
      <c r="L2588" s="54"/>
    </row>
    <row r="2589" spans="3:12" x14ac:dyDescent="0.25">
      <c r="C2589" s="54"/>
      <c r="F2589" s="54"/>
      <c r="L2589" s="54"/>
    </row>
    <row r="2590" spans="3:12" x14ac:dyDescent="0.25">
      <c r="C2590" s="54"/>
      <c r="F2590" s="54"/>
      <c r="L2590" s="54"/>
    </row>
    <row r="2591" spans="3:12" x14ac:dyDescent="0.25">
      <c r="C2591" s="54"/>
      <c r="F2591" s="54"/>
      <c r="L2591" s="54"/>
    </row>
    <row r="2592" spans="3:12" x14ac:dyDescent="0.25">
      <c r="C2592" s="54"/>
      <c r="F2592" s="54"/>
      <c r="L2592" s="54"/>
    </row>
    <row r="2593" spans="3:12" x14ac:dyDescent="0.25">
      <c r="C2593" s="54"/>
      <c r="F2593" s="54"/>
      <c r="L2593" s="54"/>
    </row>
    <row r="2594" spans="3:12" x14ac:dyDescent="0.25">
      <c r="C2594" s="54"/>
      <c r="F2594" s="54"/>
      <c r="L2594" s="54"/>
    </row>
    <row r="2595" spans="3:12" x14ac:dyDescent="0.25">
      <c r="C2595" s="54"/>
      <c r="F2595" s="54"/>
      <c r="L2595" s="54"/>
    </row>
    <row r="2596" spans="3:12" x14ac:dyDescent="0.25">
      <c r="C2596" s="54"/>
      <c r="F2596" s="54"/>
      <c r="L2596" s="54"/>
    </row>
    <row r="2597" spans="3:12" x14ac:dyDescent="0.25">
      <c r="C2597" s="54"/>
      <c r="F2597" s="54"/>
      <c r="L2597" s="54"/>
    </row>
    <row r="2598" spans="3:12" x14ac:dyDescent="0.25">
      <c r="C2598" s="54"/>
      <c r="F2598" s="54"/>
      <c r="L2598" s="54"/>
    </row>
    <row r="2599" spans="3:12" x14ac:dyDescent="0.25">
      <c r="C2599" s="54"/>
      <c r="F2599" s="54"/>
      <c r="L2599" s="54"/>
    </row>
    <row r="2600" spans="3:12" x14ac:dyDescent="0.25">
      <c r="C2600" s="54"/>
      <c r="F2600" s="54"/>
      <c r="L2600" s="54"/>
    </row>
    <row r="2601" spans="3:12" x14ac:dyDescent="0.25">
      <c r="C2601" s="54"/>
      <c r="F2601" s="54"/>
      <c r="L2601" s="54"/>
    </row>
    <row r="2602" spans="3:12" x14ac:dyDescent="0.25">
      <c r="C2602" s="54"/>
      <c r="F2602" s="54"/>
      <c r="L2602" s="54"/>
    </row>
    <row r="2603" spans="3:12" x14ac:dyDescent="0.25">
      <c r="C2603" s="54"/>
      <c r="F2603" s="54"/>
      <c r="L2603" s="54"/>
    </row>
    <row r="2604" spans="3:12" x14ac:dyDescent="0.25">
      <c r="C2604" s="54"/>
      <c r="F2604" s="54"/>
      <c r="L2604" s="54"/>
    </row>
    <row r="2605" spans="3:12" x14ac:dyDescent="0.25">
      <c r="C2605" s="54"/>
      <c r="F2605" s="54"/>
      <c r="L2605" s="54"/>
    </row>
    <row r="2606" spans="3:12" x14ac:dyDescent="0.25">
      <c r="C2606" s="54"/>
      <c r="F2606" s="54"/>
      <c r="L2606" s="54"/>
    </row>
    <row r="2607" spans="3:12" x14ac:dyDescent="0.25">
      <c r="C2607" s="54"/>
      <c r="F2607" s="54"/>
      <c r="L2607" s="54"/>
    </row>
    <row r="2608" spans="3:12" x14ac:dyDescent="0.25">
      <c r="C2608" s="54"/>
      <c r="F2608" s="54"/>
      <c r="L2608" s="54"/>
    </row>
    <row r="2609" spans="3:12" x14ac:dyDescent="0.25">
      <c r="C2609" s="54"/>
      <c r="F2609" s="54"/>
      <c r="L2609" s="54"/>
    </row>
    <row r="2610" spans="3:12" x14ac:dyDescent="0.25">
      <c r="C2610" s="54"/>
      <c r="F2610" s="54"/>
      <c r="L2610" s="54"/>
    </row>
    <row r="2611" spans="3:12" x14ac:dyDescent="0.25">
      <c r="C2611" s="54"/>
      <c r="F2611" s="54"/>
      <c r="L2611" s="54"/>
    </row>
    <row r="2612" spans="3:12" x14ac:dyDescent="0.25">
      <c r="C2612" s="54"/>
      <c r="F2612" s="54"/>
      <c r="L2612" s="54"/>
    </row>
    <row r="2613" spans="3:12" x14ac:dyDescent="0.25">
      <c r="C2613" s="54"/>
      <c r="F2613" s="54"/>
      <c r="L2613" s="54"/>
    </row>
    <row r="2614" spans="3:12" x14ac:dyDescent="0.25">
      <c r="C2614" s="54"/>
      <c r="F2614" s="54"/>
      <c r="L2614" s="54"/>
    </row>
    <row r="2615" spans="3:12" x14ac:dyDescent="0.25">
      <c r="C2615" s="54"/>
      <c r="F2615" s="54"/>
      <c r="L2615" s="54"/>
    </row>
    <row r="2616" spans="3:12" x14ac:dyDescent="0.25">
      <c r="C2616" s="54"/>
      <c r="F2616" s="54"/>
      <c r="L2616" s="54"/>
    </row>
    <row r="2617" spans="3:12" x14ac:dyDescent="0.25">
      <c r="C2617" s="54"/>
      <c r="F2617" s="54"/>
      <c r="L2617" s="54"/>
    </row>
    <row r="2618" spans="3:12" x14ac:dyDescent="0.25">
      <c r="C2618" s="54"/>
      <c r="F2618" s="54"/>
      <c r="L2618" s="54"/>
    </row>
    <row r="2619" spans="3:12" x14ac:dyDescent="0.25">
      <c r="C2619" s="54"/>
      <c r="F2619" s="54"/>
      <c r="L2619" s="54"/>
    </row>
    <row r="2620" spans="3:12" x14ac:dyDescent="0.25">
      <c r="C2620" s="54"/>
      <c r="F2620" s="54"/>
      <c r="L2620" s="54"/>
    </row>
    <row r="2621" spans="3:12" x14ac:dyDescent="0.25">
      <c r="C2621" s="54"/>
      <c r="F2621" s="54"/>
      <c r="L2621" s="54"/>
    </row>
    <row r="2622" spans="3:12" x14ac:dyDescent="0.25">
      <c r="C2622" s="54"/>
      <c r="F2622" s="54"/>
      <c r="L2622" s="54"/>
    </row>
    <row r="2623" spans="3:12" x14ac:dyDescent="0.25">
      <c r="C2623" s="54"/>
      <c r="F2623" s="54"/>
      <c r="L2623" s="54"/>
    </row>
    <row r="2624" spans="3:12" x14ac:dyDescent="0.25">
      <c r="C2624" s="54"/>
      <c r="F2624" s="54"/>
      <c r="L2624" s="54"/>
    </row>
    <row r="2625" spans="3:12" x14ac:dyDescent="0.25">
      <c r="C2625" s="54"/>
      <c r="F2625" s="54"/>
      <c r="L2625" s="54"/>
    </row>
    <row r="2626" spans="3:12" x14ac:dyDescent="0.25">
      <c r="C2626" s="54"/>
      <c r="F2626" s="54"/>
      <c r="L2626" s="54"/>
    </row>
    <row r="2627" spans="3:12" x14ac:dyDescent="0.25">
      <c r="C2627" s="54"/>
      <c r="F2627" s="54"/>
      <c r="L2627" s="54"/>
    </row>
    <row r="2628" spans="3:12" x14ac:dyDescent="0.25">
      <c r="C2628" s="54"/>
      <c r="F2628" s="54"/>
      <c r="L2628" s="54"/>
    </row>
    <row r="2629" spans="3:12" x14ac:dyDescent="0.25">
      <c r="C2629" s="54"/>
      <c r="F2629" s="54"/>
      <c r="L2629" s="54"/>
    </row>
    <row r="2630" spans="3:12" x14ac:dyDescent="0.25">
      <c r="C2630" s="54"/>
      <c r="F2630" s="54"/>
      <c r="L2630" s="54"/>
    </row>
    <row r="2631" spans="3:12" x14ac:dyDescent="0.25">
      <c r="C2631" s="54"/>
      <c r="F2631" s="54"/>
      <c r="L2631" s="54"/>
    </row>
    <row r="2632" spans="3:12" x14ac:dyDescent="0.25">
      <c r="C2632" s="54"/>
      <c r="F2632" s="54"/>
      <c r="L2632" s="54"/>
    </row>
    <row r="2633" spans="3:12" x14ac:dyDescent="0.25">
      <c r="C2633" s="54"/>
      <c r="F2633" s="54"/>
      <c r="L2633" s="54"/>
    </row>
    <row r="2634" spans="3:12" x14ac:dyDescent="0.25">
      <c r="C2634" s="54"/>
      <c r="F2634" s="54"/>
      <c r="L2634" s="54"/>
    </row>
    <row r="2635" spans="3:12" x14ac:dyDescent="0.25">
      <c r="C2635" s="54"/>
      <c r="F2635" s="54"/>
      <c r="L2635" s="54"/>
    </row>
    <row r="2636" spans="3:12" x14ac:dyDescent="0.25">
      <c r="C2636" s="54"/>
      <c r="F2636" s="54"/>
      <c r="L2636" s="54"/>
    </row>
    <row r="2637" spans="3:12" x14ac:dyDescent="0.25">
      <c r="C2637" s="54"/>
      <c r="F2637" s="54"/>
      <c r="L2637" s="54"/>
    </row>
    <row r="2638" spans="3:12" x14ac:dyDescent="0.25">
      <c r="C2638" s="54"/>
      <c r="F2638" s="54"/>
      <c r="L2638" s="54"/>
    </row>
    <row r="2639" spans="3:12" x14ac:dyDescent="0.25">
      <c r="C2639" s="54"/>
      <c r="F2639" s="54"/>
      <c r="L2639" s="54"/>
    </row>
    <row r="2640" spans="3:12" x14ac:dyDescent="0.25">
      <c r="C2640" s="54"/>
      <c r="F2640" s="54"/>
      <c r="L2640" s="54"/>
    </row>
    <row r="2641" spans="3:12" x14ac:dyDescent="0.25">
      <c r="C2641" s="54"/>
      <c r="F2641" s="54"/>
      <c r="L2641" s="54"/>
    </row>
    <row r="2642" spans="3:12" x14ac:dyDescent="0.25">
      <c r="C2642" s="54"/>
      <c r="F2642" s="54"/>
      <c r="L2642" s="54"/>
    </row>
    <row r="2643" spans="3:12" x14ac:dyDescent="0.25">
      <c r="C2643" s="54"/>
      <c r="F2643" s="54"/>
      <c r="L2643" s="54"/>
    </row>
    <row r="2644" spans="3:12" x14ac:dyDescent="0.25">
      <c r="C2644" s="54"/>
      <c r="F2644" s="54"/>
      <c r="L2644" s="54"/>
    </row>
    <row r="2645" spans="3:12" x14ac:dyDescent="0.25">
      <c r="C2645" s="54"/>
      <c r="F2645" s="54"/>
      <c r="L2645" s="54"/>
    </row>
    <row r="2646" spans="3:12" x14ac:dyDescent="0.25">
      <c r="C2646" s="54"/>
      <c r="F2646" s="54"/>
      <c r="L2646" s="54"/>
    </row>
    <row r="2647" spans="3:12" x14ac:dyDescent="0.25">
      <c r="C2647" s="54"/>
      <c r="F2647" s="54"/>
      <c r="L2647" s="54"/>
    </row>
    <row r="2648" spans="3:12" x14ac:dyDescent="0.25">
      <c r="C2648" s="54"/>
      <c r="F2648" s="54"/>
      <c r="L2648" s="54"/>
    </row>
    <row r="2649" spans="3:12" x14ac:dyDescent="0.25">
      <c r="C2649" s="54"/>
      <c r="F2649" s="54"/>
      <c r="L2649" s="54"/>
    </row>
    <row r="2650" spans="3:12" x14ac:dyDescent="0.25">
      <c r="C2650" s="54"/>
      <c r="F2650" s="54"/>
      <c r="L2650" s="54"/>
    </row>
    <row r="2651" spans="3:12" x14ac:dyDescent="0.25">
      <c r="C2651" s="54"/>
      <c r="F2651" s="54"/>
      <c r="L2651" s="54"/>
    </row>
    <row r="2652" spans="3:12" x14ac:dyDescent="0.25">
      <c r="C2652" s="54"/>
      <c r="F2652" s="54"/>
      <c r="L2652" s="54"/>
    </row>
    <row r="2653" spans="3:12" x14ac:dyDescent="0.25">
      <c r="C2653" s="54"/>
      <c r="F2653" s="54"/>
      <c r="L2653" s="54"/>
    </row>
    <row r="2654" spans="3:12" x14ac:dyDescent="0.25">
      <c r="C2654" s="54"/>
      <c r="F2654" s="54"/>
      <c r="L2654" s="54"/>
    </row>
    <row r="2655" spans="3:12" x14ac:dyDescent="0.25">
      <c r="C2655" s="54"/>
      <c r="F2655" s="54"/>
      <c r="L2655" s="54"/>
    </row>
    <row r="2656" spans="3:12" x14ac:dyDescent="0.25">
      <c r="C2656" s="54"/>
      <c r="F2656" s="54"/>
      <c r="L2656" s="54"/>
    </row>
    <row r="2657" spans="3:12" x14ac:dyDescent="0.25">
      <c r="C2657" s="54"/>
      <c r="F2657" s="54"/>
      <c r="L2657" s="54"/>
    </row>
    <row r="2658" spans="3:12" x14ac:dyDescent="0.25">
      <c r="C2658" s="54"/>
      <c r="F2658" s="54"/>
      <c r="L2658" s="54"/>
    </row>
    <row r="2659" spans="3:12" x14ac:dyDescent="0.25">
      <c r="C2659" s="54"/>
      <c r="F2659" s="54"/>
      <c r="L2659" s="54"/>
    </row>
    <row r="2660" spans="3:12" x14ac:dyDescent="0.25">
      <c r="C2660" s="54"/>
      <c r="F2660" s="54"/>
      <c r="L2660" s="54"/>
    </row>
    <row r="2661" spans="3:12" x14ac:dyDescent="0.25">
      <c r="C2661" s="54"/>
      <c r="F2661" s="54"/>
      <c r="L2661" s="54"/>
    </row>
    <row r="2662" spans="3:12" x14ac:dyDescent="0.25">
      <c r="C2662" s="54"/>
      <c r="F2662" s="54"/>
      <c r="L2662" s="54"/>
    </row>
    <row r="2663" spans="3:12" x14ac:dyDescent="0.25">
      <c r="C2663" s="54"/>
      <c r="F2663" s="54"/>
      <c r="L2663" s="54"/>
    </row>
    <row r="2664" spans="3:12" x14ac:dyDescent="0.25">
      <c r="C2664" s="54"/>
      <c r="F2664" s="54"/>
      <c r="L2664" s="54"/>
    </row>
    <row r="2665" spans="3:12" x14ac:dyDescent="0.25">
      <c r="C2665" s="54"/>
      <c r="F2665" s="54"/>
      <c r="L2665" s="54"/>
    </row>
    <row r="2666" spans="3:12" x14ac:dyDescent="0.25">
      <c r="C2666" s="54"/>
      <c r="F2666" s="54"/>
      <c r="L2666" s="54"/>
    </row>
    <row r="2667" spans="3:12" x14ac:dyDescent="0.25">
      <c r="C2667" s="54"/>
      <c r="F2667" s="54"/>
      <c r="L2667" s="54"/>
    </row>
    <row r="2668" spans="3:12" x14ac:dyDescent="0.25">
      <c r="C2668" s="54"/>
      <c r="F2668" s="54"/>
      <c r="L2668" s="54"/>
    </row>
    <row r="2669" spans="3:12" x14ac:dyDescent="0.25">
      <c r="C2669" s="54"/>
      <c r="F2669" s="54"/>
      <c r="L2669" s="54"/>
    </row>
    <row r="2670" spans="3:12" x14ac:dyDescent="0.25">
      <c r="C2670" s="54"/>
      <c r="F2670" s="54"/>
      <c r="L2670" s="54"/>
    </row>
    <row r="2671" spans="3:12" x14ac:dyDescent="0.25">
      <c r="C2671" s="54"/>
      <c r="F2671" s="54"/>
      <c r="L2671" s="54"/>
    </row>
    <row r="2672" spans="3:12" x14ac:dyDescent="0.25">
      <c r="C2672" s="54"/>
      <c r="F2672" s="54"/>
      <c r="L2672" s="54"/>
    </row>
    <row r="2673" spans="3:12" x14ac:dyDescent="0.25">
      <c r="C2673" s="54"/>
      <c r="F2673" s="54"/>
      <c r="L2673" s="54"/>
    </row>
    <row r="2674" spans="3:12" x14ac:dyDescent="0.25">
      <c r="C2674" s="54"/>
      <c r="F2674" s="54"/>
      <c r="L2674" s="54"/>
    </row>
    <row r="2675" spans="3:12" x14ac:dyDescent="0.25">
      <c r="C2675" s="54"/>
      <c r="F2675" s="54"/>
      <c r="L2675" s="54"/>
    </row>
    <row r="2676" spans="3:12" x14ac:dyDescent="0.25">
      <c r="C2676" s="54"/>
      <c r="F2676" s="54"/>
      <c r="L2676" s="54"/>
    </row>
    <row r="2677" spans="3:12" x14ac:dyDescent="0.25">
      <c r="C2677" s="54"/>
      <c r="F2677" s="54"/>
      <c r="L2677" s="54"/>
    </row>
    <row r="2678" spans="3:12" x14ac:dyDescent="0.25">
      <c r="C2678" s="54"/>
      <c r="F2678" s="54"/>
      <c r="L2678" s="54"/>
    </row>
    <row r="2679" spans="3:12" x14ac:dyDescent="0.25">
      <c r="C2679" s="54"/>
      <c r="F2679" s="54"/>
      <c r="L2679" s="54"/>
    </row>
    <row r="2680" spans="3:12" x14ac:dyDescent="0.25">
      <c r="C2680" s="54"/>
      <c r="F2680" s="54"/>
      <c r="L2680" s="54"/>
    </row>
    <row r="2681" spans="3:12" x14ac:dyDescent="0.25">
      <c r="C2681" s="54"/>
      <c r="F2681" s="54"/>
      <c r="L2681" s="54"/>
    </row>
    <row r="2682" spans="3:12" x14ac:dyDescent="0.25">
      <c r="C2682" s="54"/>
      <c r="F2682" s="54"/>
      <c r="L2682" s="54"/>
    </row>
    <row r="2683" spans="3:12" x14ac:dyDescent="0.25">
      <c r="C2683" s="54"/>
      <c r="F2683" s="54"/>
      <c r="L2683" s="54"/>
    </row>
    <row r="2684" spans="3:12" x14ac:dyDescent="0.25">
      <c r="C2684" s="54"/>
      <c r="F2684" s="54"/>
      <c r="L2684" s="54"/>
    </row>
    <row r="2685" spans="3:12" x14ac:dyDescent="0.25">
      <c r="C2685" s="54"/>
      <c r="F2685" s="54"/>
      <c r="L2685" s="54"/>
    </row>
    <row r="2686" spans="3:12" x14ac:dyDescent="0.25">
      <c r="C2686" s="54"/>
      <c r="F2686" s="54"/>
      <c r="L2686" s="54"/>
    </row>
    <row r="2687" spans="3:12" x14ac:dyDescent="0.25">
      <c r="C2687" s="54"/>
      <c r="F2687" s="54"/>
      <c r="L2687" s="54"/>
    </row>
    <row r="2688" spans="3:12" x14ac:dyDescent="0.25">
      <c r="C2688" s="54"/>
      <c r="F2688" s="54"/>
      <c r="L2688" s="54"/>
    </row>
    <row r="2689" spans="3:12" x14ac:dyDescent="0.25">
      <c r="C2689" s="54"/>
      <c r="F2689" s="54"/>
      <c r="L2689" s="54"/>
    </row>
    <row r="2690" spans="3:12" x14ac:dyDescent="0.25">
      <c r="C2690" s="54"/>
      <c r="F2690" s="54"/>
      <c r="L2690" s="54"/>
    </row>
    <row r="2691" spans="3:12" x14ac:dyDescent="0.25">
      <c r="C2691" s="54"/>
      <c r="F2691" s="54"/>
      <c r="L2691" s="54"/>
    </row>
    <row r="2692" spans="3:12" x14ac:dyDescent="0.25">
      <c r="C2692" s="54"/>
      <c r="F2692" s="54"/>
      <c r="L2692" s="54"/>
    </row>
    <row r="2693" spans="3:12" x14ac:dyDescent="0.25">
      <c r="C2693" s="54"/>
      <c r="F2693" s="54"/>
      <c r="L2693" s="54"/>
    </row>
    <row r="2694" spans="3:12" x14ac:dyDescent="0.25">
      <c r="C2694" s="54"/>
      <c r="F2694" s="54"/>
      <c r="L2694" s="54"/>
    </row>
    <row r="2695" spans="3:12" x14ac:dyDescent="0.25">
      <c r="C2695" s="54"/>
      <c r="F2695" s="54"/>
      <c r="L2695" s="54"/>
    </row>
    <row r="2696" spans="3:12" x14ac:dyDescent="0.25">
      <c r="C2696" s="54"/>
      <c r="F2696" s="54"/>
      <c r="L2696" s="54"/>
    </row>
    <row r="2697" spans="3:12" x14ac:dyDescent="0.25">
      <c r="C2697" s="54"/>
      <c r="F2697" s="54"/>
      <c r="L2697" s="54"/>
    </row>
    <row r="2698" spans="3:12" x14ac:dyDescent="0.25">
      <c r="C2698" s="54"/>
      <c r="F2698" s="54"/>
      <c r="L2698" s="54"/>
    </row>
    <row r="2699" spans="3:12" x14ac:dyDescent="0.25">
      <c r="C2699" s="54"/>
      <c r="F2699" s="54"/>
      <c r="L2699" s="54"/>
    </row>
    <row r="2700" spans="3:12" x14ac:dyDescent="0.25">
      <c r="C2700" s="54"/>
      <c r="F2700" s="54"/>
      <c r="L2700" s="54"/>
    </row>
    <row r="2701" spans="3:12" x14ac:dyDescent="0.25">
      <c r="C2701" s="54"/>
      <c r="F2701" s="54"/>
      <c r="L2701" s="54"/>
    </row>
    <row r="2702" spans="3:12" x14ac:dyDescent="0.25">
      <c r="C2702" s="54"/>
      <c r="F2702" s="54"/>
      <c r="L2702" s="54"/>
    </row>
    <row r="2703" spans="3:12" x14ac:dyDescent="0.25">
      <c r="C2703" s="54"/>
      <c r="F2703" s="54"/>
      <c r="L2703" s="54"/>
    </row>
    <row r="2704" spans="3:12" x14ac:dyDescent="0.25">
      <c r="C2704" s="54"/>
      <c r="F2704" s="54"/>
      <c r="L2704" s="54"/>
    </row>
    <row r="2705" spans="3:12" x14ac:dyDescent="0.25">
      <c r="C2705" s="54"/>
      <c r="F2705" s="54"/>
      <c r="L2705" s="54"/>
    </row>
    <row r="2706" spans="3:12" x14ac:dyDescent="0.25">
      <c r="C2706" s="54"/>
      <c r="F2706" s="54"/>
      <c r="L2706" s="54"/>
    </row>
    <row r="2707" spans="3:12" x14ac:dyDescent="0.25">
      <c r="C2707" s="54"/>
      <c r="F2707" s="54"/>
      <c r="L2707" s="54"/>
    </row>
    <row r="2708" spans="3:12" x14ac:dyDescent="0.25">
      <c r="C2708" s="54"/>
      <c r="F2708" s="54"/>
      <c r="L2708" s="54"/>
    </row>
    <row r="2709" spans="3:12" x14ac:dyDescent="0.25">
      <c r="C2709" s="54"/>
      <c r="F2709" s="54"/>
      <c r="L2709" s="54"/>
    </row>
    <row r="2710" spans="3:12" x14ac:dyDescent="0.25">
      <c r="C2710" s="54"/>
      <c r="F2710" s="54"/>
      <c r="L2710" s="54"/>
    </row>
    <row r="2711" spans="3:12" x14ac:dyDescent="0.25">
      <c r="C2711" s="54"/>
      <c r="F2711" s="54"/>
      <c r="L2711" s="54"/>
    </row>
    <row r="2712" spans="3:12" x14ac:dyDescent="0.25">
      <c r="C2712" s="54"/>
      <c r="F2712" s="54"/>
      <c r="L2712" s="54"/>
    </row>
    <row r="2713" spans="3:12" x14ac:dyDescent="0.25">
      <c r="C2713" s="54"/>
      <c r="F2713" s="54"/>
      <c r="L2713" s="54"/>
    </row>
    <row r="2714" spans="3:12" x14ac:dyDescent="0.25">
      <c r="C2714" s="54"/>
      <c r="F2714" s="54"/>
      <c r="L2714" s="54"/>
    </row>
    <row r="2715" spans="3:12" x14ac:dyDescent="0.25">
      <c r="C2715" s="54"/>
      <c r="F2715" s="54"/>
      <c r="L2715" s="54"/>
    </row>
    <row r="2716" spans="3:12" x14ac:dyDescent="0.25">
      <c r="C2716" s="54"/>
      <c r="F2716" s="54"/>
      <c r="L2716" s="54"/>
    </row>
    <row r="2717" spans="3:12" x14ac:dyDescent="0.25">
      <c r="C2717" s="54"/>
      <c r="F2717" s="54"/>
      <c r="L2717" s="54"/>
    </row>
    <row r="2718" spans="3:12" x14ac:dyDescent="0.25">
      <c r="C2718" s="54"/>
      <c r="F2718" s="54"/>
      <c r="L2718" s="54"/>
    </row>
    <row r="2719" spans="3:12" x14ac:dyDescent="0.25">
      <c r="C2719" s="54"/>
      <c r="F2719" s="54"/>
      <c r="L2719" s="54"/>
    </row>
    <row r="2720" spans="3:12" x14ac:dyDescent="0.25">
      <c r="C2720" s="54"/>
      <c r="F2720" s="54"/>
      <c r="L2720" s="54"/>
    </row>
    <row r="2721" spans="3:12" x14ac:dyDescent="0.25">
      <c r="C2721" s="54"/>
      <c r="F2721" s="54"/>
      <c r="L2721" s="54"/>
    </row>
    <row r="2722" spans="3:12" x14ac:dyDescent="0.25">
      <c r="C2722" s="54"/>
      <c r="F2722" s="54"/>
      <c r="L2722" s="54"/>
    </row>
    <row r="2723" spans="3:12" x14ac:dyDescent="0.25">
      <c r="C2723" s="54"/>
      <c r="F2723" s="54"/>
      <c r="L2723" s="54"/>
    </row>
    <row r="2724" spans="3:12" x14ac:dyDescent="0.25">
      <c r="C2724" s="54"/>
      <c r="F2724" s="54"/>
      <c r="L2724" s="54"/>
    </row>
    <row r="2725" spans="3:12" x14ac:dyDescent="0.25">
      <c r="C2725" s="54"/>
      <c r="F2725" s="54"/>
      <c r="L2725" s="54"/>
    </row>
    <row r="2726" spans="3:12" x14ac:dyDescent="0.25">
      <c r="C2726" s="54"/>
      <c r="F2726" s="54"/>
      <c r="L2726" s="54"/>
    </row>
    <row r="2727" spans="3:12" x14ac:dyDescent="0.25">
      <c r="C2727" s="54"/>
      <c r="F2727" s="54"/>
      <c r="L2727" s="54"/>
    </row>
    <row r="2728" spans="3:12" x14ac:dyDescent="0.25">
      <c r="C2728" s="54"/>
      <c r="F2728" s="54"/>
      <c r="L2728" s="54"/>
    </row>
    <row r="2729" spans="3:12" x14ac:dyDescent="0.25">
      <c r="C2729" s="54"/>
      <c r="F2729" s="54"/>
      <c r="L2729" s="54"/>
    </row>
    <row r="2730" spans="3:12" x14ac:dyDescent="0.25">
      <c r="C2730" s="54"/>
      <c r="F2730" s="54"/>
      <c r="L2730" s="54"/>
    </row>
    <row r="2731" spans="3:12" x14ac:dyDescent="0.25">
      <c r="C2731" s="54"/>
      <c r="F2731" s="54"/>
      <c r="L2731" s="54"/>
    </row>
    <row r="2732" spans="3:12" x14ac:dyDescent="0.25">
      <c r="C2732" s="54"/>
      <c r="F2732" s="54"/>
      <c r="L2732" s="54"/>
    </row>
    <row r="2733" spans="3:12" x14ac:dyDescent="0.25">
      <c r="C2733" s="54"/>
      <c r="F2733" s="54"/>
      <c r="L2733" s="54"/>
    </row>
    <row r="2734" spans="3:12" x14ac:dyDescent="0.25">
      <c r="C2734" s="54"/>
      <c r="F2734" s="54"/>
      <c r="L2734" s="54"/>
    </row>
    <row r="2735" spans="3:12" x14ac:dyDescent="0.25">
      <c r="C2735" s="54"/>
      <c r="F2735" s="54"/>
      <c r="L2735" s="54"/>
    </row>
    <row r="2736" spans="3:12" x14ac:dyDescent="0.25">
      <c r="C2736" s="54"/>
      <c r="F2736" s="54"/>
      <c r="L2736" s="54"/>
    </row>
    <row r="2737" spans="3:12" x14ac:dyDescent="0.25">
      <c r="C2737" s="54"/>
      <c r="F2737" s="54"/>
      <c r="L2737" s="54"/>
    </row>
    <row r="2738" spans="3:12" x14ac:dyDescent="0.25">
      <c r="C2738" s="54"/>
      <c r="F2738" s="54"/>
      <c r="L2738" s="54"/>
    </row>
    <row r="2739" spans="3:12" x14ac:dyDescent="0.25">
      <c r="C2739" s="54"/>
      <c r="F2739" s="54"/>
      <c r="L2739" s="54"/>
    </row>
    <row r="2740" spans="3:12" x14ac:dyDescent="0.25">
      <c r="C2740" s="54"/>
      <c r="F2740" s="54"/>
      <c r="L2740" s="54"/>
    </row>
    <row r="2741" spans="3:12" x14ac:dyDescent="0.25">
      <c r="C2741" s="54"/>
      <c r="F2741" s="54"/>
      <c r="L2741" s="54"/>
    </row>
    <row r="2742" spans="3:12" x14ac:dyDescent="0.25">
      <c r="C2742" s="54"/>
      <c r="F2742" s="54"/>
      <c r="L2742" s="54"/>
    </row>
    <row r="2743" spans="3:12" x14ac:dyDescent="0.25">
      <c r="C2743" s="54"/>
      <c r="F2743" s="54"/>
      <c r="L2743" s="54"/>
    </row>
    <row r="2744" spans="3:12" x14ac:dyDescent="0.25">
      <c r="C2744" s="54"/>
      <c r="F2744" s="54"/>
      <c r="L2744" s="54"/>
    </row>
    <row r="2745" spans="3:12" x14ac:dyDescent="0.25">
      <c r="C2745" s="54"/>
      <c r="F2745" s="54"/>
      <c r="L2745" s="54"/>
    </row>
    <row r="2746" spans="3:12" x14ac:dyDescent="0.25">
      <c r="C2746" s="54"/>
      <c r="F2746" s="54"/>
      <c r="L2746" s="54"/>
    </row>
    <row r="2747" spans="3:12" x14ac:dyDescent="0.25">
      <c r="C2747" s="54"/>
      <c r="F2747" s="54"/>
      <c r="L2747" s="54"/>
    </row>
    <row r="2748" spans="3:12" x14ac:dyDescent="0.25">
      <c r="C2748" s="54"/>
      <c r="F2748" s="54"/>
      <c r="L2748" s="54"/>
    </row>
    <row r="2749" spans="3:12" x14ac:dyDescent="0.25">
      <c r="C2749" s="54"/>
      <c r="F2749" s="54"/>
      <c r="L2749" s="54"/>
    </row>
    <row r="2750" spans="3:12" x14ac:dyDescent="0.25">
      <c r="C2750" s="54"/>
      <c r="F2750" s="54"/>
      <c r="L2750" s="54"/>
    </row>
    <row r="2751" spans="3:12" x14ac:dyDescent="0.25">
      <c r="C2751" s="54"/>
      <c r="F2751" s="54"/>
      <c r="L2751" s="54"/>
    </row>
    <row r="2752" spans="3:12" x14ac:dyDescent="0.25">
      <c r="C2752" s="54"/>
      <c r="F2752" s="54"/>
      <c r="L2752" s="54"/>
    </row>
    <row r="2753" spans="3:12" x14ac:dyDescent="0.25">
      <c r="C2753" s="54"/>
      <c r="F2753" s="54"/>
      <c r="L2753" s="54"/>
    </row>
    <row r="2754" spans="3:12" x14ac:dyDescent="0.25">
      <c r="C2754" s="54"/>
      <c r="F2754" s="54"/>
      <c r="L2754" s="54"/>
    </row>
    <row r="2755" spans="3:12" x14ac:dyDescent="0.25">
      <c r="C2755" s="54"/>
      <c r="F2755" s="54"/>
      <c r="L2755" s="54"/>
    </row>
    <row r="2756" spans="3:12" x14ac:dyDescent="0.25">
      <c r="C2756" s="54"/>
      <c r="F2756" s="54"/>
      <c r="L2756" s="54"/>
    </row>
    <row r="2757" spans="3:12" x14ac:dyDescent="0.25">
      <c r="C2757" s="54"/>
      <c r="F2757" s="54"/>
      <c r="L2757" s="54"/>
    </row>
    <row r="2758" spans="3:12" x14ac:dyDescent="0.25">
      <c r="C2758" s="54"/>
      <c r="F2758" s="54"/>
      <c r="L2758" s="54"/>
    </row>
    <row r="2759" spans="3:12" x14ac:dyDescent="0.25">
      <c r="C2759" s="54"/>
      <c r="F2759" s="54"/>
      <c r="L2759" s="54"/>
    </row>
    <row r="2760" spans="3:12" x14ac:dyDescent="0.25">
      <c r="C2760" s="54"/>
      <c r="F2760" s="54"/>
      <c r="L2760" s="54"/>
    </row>
    <row r="2761" spans="3:12" x14ac:dyDescent="0.25">
      <c r="C2761" s="54"/>
      <c r="F2761" s="54"/>
      <c r="L2761" s="54"/>
    </row>
    <row r="2762" spans="3:12" x14ac:dyDescent="0.25">
      <c r="C2762" s="54"/>
      <c r="F2762" s="54"/>
      <c r="L2762" s="54"/>
    </row>
    <row r="2763" spans="3:12" x14ac:dyDescent="0.25">
      <c r="C2763" s="54"/>
      <c r="F2763" s="54"/>
      <c r="L2763" s="54"/>
    </row>
    <row r="2764" spans="3:12" x14ac:dyDescent="0.25">
      <c r="C2764" s="54"/>
      <c r="F2764" s="54"/>
      <c r="L2764" s="54"/>
    </row>
    <row r="2765" spans="3:12" x14ac:dyDescent="0.25">
      <c r="C2765" s="54"/>
      <c r="F2765" s="54"/>
      <c r="L2765" s="54"/>
    </row>
    <row r="2766" spans="3:12" x14ac:dyDescent="0.25">
      <c r="C2766" s="54"/>
      <c r="F2766" s="54"/>
      <c r="L2766" s="54"/>
    </row>
    <row r="2767" spans="3:12" x14ac:dyDescent="0.25">
      <c r="C2767" s="54"/>
      <c r="F2767" s="54"/>
      <c r="L2767" s="54"/>
    </row>
    <row r="2768" spans="3:12" x14ac:dyDescent="0.25">
      <c r="C2768" s="54"/>
      <c r="F2768" s="54"/>
      <c r="L2768" s="54"/>
    </row>
    <row r="2769" spans="3:12" x14ac:dyDescent="0.25">
      <c r="C2769" s="54"/>
      <c r="F2769" s="54"/>
      <c r="L2769" s="54"/>
    </row>
    <row r="2770" spans="3:12" x14ac:dyDescent="0.25">
      <c r="C2770" s="54"/>
      <c r="F2770" s="54"/>
      <c r="L2770" s="54"/>
    </row>
    <row r="2771" spans="3:12" x14ac:dyDescent="0.25">
      <c r="C2771" s="54"/>
      <c r="F2771" s="54"/>
      <c r="L2771" s="54"/>
    </row>
    <row r="2772" spans="3:12" x14ac:dyDescent="0.25">
      <c r="C2772" s="54"/>
      <c r="F2772" s="54"/>
      <c r="L2772" s="54"/>
    </row>
    <row r="2773" spans="3:12" x14ac:dyDescent="0.25">
      <c r="C2773" s="54"/>
      <c r="F2773" s="54"/>
      <c r="L2773" s="54"/>
    </row>
    <row r="2774" spans="3:12" x14ac:dyDescent="0.25">
      <c r="C2774" s="54"/>
      <c r="F2774" s="54"/>
      <c r="L2774" s="54"/>
    </row>
    <row r="2775" spans="3:12" x14ac:dyDescent="0.25">
      <c r="C2775" s="54"/>
      <c r="F2775" s="54"/>
      <c r="L2775" s="54"/>
    </row>
    <row r="2776" spans="3:12" x14ac:dyDescent="0.25">
      <c r="C2776" s="54"/>
      <c r="F2776" s="54"/>
      <c r="L2776" s="54"/>
    </row>
    <row r="2777" spans="3:12" x14ac:dyDescent="0.25">
      <c r="C2777" s="54"/>
      <c r="F2777" s="54"/>
      <c r="L2777" s="54"/>
    </row>
    <row r="2778" spans="3:12" x14ac:dyDescent="0.25">
      <c r="C2778" s="54"/>
      <c r="F2778" s="54"/>
      <c r="L2778" s="54"/>
    </row>
    <row r="2779" spans="3:12" x14ac:dyDescent="0.25">
      <c r="C2779" s="54"/>
      <c r="F2779" s="54"/>
      <c r="L2779" s="54"/>
    </row>
    <row r="2780" spans="3:12" x14ac:dyDescent="0.25">
      <c r="C2780" s="54"/>
      <c r="F2780" s="54"/>
      <c r="L2780" s="54"/>
    </row>
    <row r="2781" spans="3:12" x14ac:dyDescent="0.25">
      <c r="C2781" s="54"/>
      <c r="F2781" s="54"/>
      <c r="L2781" s="54"/>
    </row>
    <row r="2782" spans="3:12" x14ac:dyDescent="0.25">
      <c r="C2782" s="54"/>
      <c r="F2782" s="54"/>
      <c r="L2782" s="54"/>
    </row>
    <row r="2783" spans="3:12" x14ac:dyDescent="0.25">
      <c r="C2783" s="54"/>
      <c r="F2783" s="54"/>
      <c r="L2783" s="54"/>
    </row>
    <row r="2784" spans="3:12" x14ac:dyDescent="0.25">
      <c r="C2784" s="54"/>
      <c r="F2784" s="54"/>
      <c r="L2784" s="54"/>
    </row>
    <row r="2785" spans="3:12" x14ac:dyDescent="0.25">
      <c r="C2785" s="54"/>
      <c r="F2785" s="54"/>
      <c r="L2785" s="54"/>
    </row>
    <row r="2786" spans="3:12" x14ac:dyDescent="0.25">
      <c r="C2786" s="54"/>
      <c r="F2786" s="54"/>
      <c r="L2786" s="54"/>
    </row>
    <row r="2787" spans="3:12" x14ac:dyDescent="0.25">
      <c r="C2787" s="54"/>
      <c r="F2787" s="54"/>
      <c r="L2787" s="54"/>
    </row>
    <row r="2788" spans="3:12" x14ac:dyDescent="0.25">
      <c r="C2788" s="54"/>
      <c r="F2788" s="54"/>
      <c r="L2788" s="54"/>
    </row>
    <row r="2789" spans="3:12" x14ac:dyDescent="0.25">
      <c r="C2789" s="54"/>
      <c r="F2789" s="54"/>
      <c r="L2789" s="54"/>
    </row>
    <row r="2790" spans="3:12" x14ac:dyDescent="0.25">
      <c r="C2790" s="54"/>
      <c r="F2790" s="54"/>
      <c r="L2790" s="54"/>
    </row>
    <row r="2791" spans="3:12" x14ac:dyDescent="0.25">
      <c r="C2791" s="54"/>
      <c r="F2791" s="54"/>
      <c r="L2791" s="54"/>
    </row>
    <row r="2792" spans="3:12" x14ac:dyDescent="0.25">
      <c r="C2792" s="54"/>
      <c r="F2792" s="54"/>
      <c r="L2792" s="54"/>
    </row>
    <row r="2793" spans="3:12" x14ac:dyDescent="0.25">
      <c r="C2793" s="54"/>
      <c r="F2793" s="54"/>
      <c r="L2793" s="54"/>
    </row>
    <row r="2794" spans="3:12" x14ac:dyDescent="0.25">
      <c r="C2794" s="54"/>
      <c r="F2794" s="54"/>
      <c r="L2794" s="54"/>
    </row>
    <row r="2795" spans="3:12" x14ac:dyDescent="0.25">
      <c r="C2795" s="54"/>
      <c r="F2795" s="54"/>
      <c r="L2795" s="54"/>
    </row>
    <row r="2796" spans="3:12" x14ac:dyDescent="0.25">
      <c r="C2796" s="54"/>
      <c r="F2796" s="54"/>
      <c r="L2796" s="54"/>
    </row>
    <row r="2797" spans="3:12" x14ac:dyDescent="0.25">
      <c r="C2797" s="54"/>
      <c r="F2797" s="54"/>
      <c r="L2797" s="54"/>
    </row>
    <row r="2798" spans="3:12" x14ac:dyDescent="0.25">
      <c r="C2798" s="54"/>
      <c r="F2798" s="54"/>
      <c r="L2798" s="54"/>
    </row>
    <row r="2799" spans="3:12" x14ac:dyDescent="0.25">
      <c r="C2799" s="54"/>
      <c r="F2799" s="54"/>
      <c r="L2799" s="54"/>
    </row>
    <row r="2800" spans="3:12" x14ac:dyDescent="0.25">
      <c r="C2800" s="54"/>
      <c r="F2800" s="54"/>
      <c r="L2800" s="54"/>
    </row>
    <row r="2801" spans="3:12" x14ac:dyDescent="0.25">
      <c r="C2801" s="54"/>
      <c r="F2801" s="54"/>
      <c r="L2801" s="54"/>
    </row>
    <row r="2802" spans="3:12" x14ac:dyDescent="0.25">
      <c r="C2802" s="54"/>
      <c r="F2802" s="54"/>
      <c r="L2802" s="54"/>
    </row>
    <row r="2803" spans="3:12" x14ac:dyDescent="0.25">
      <c r="C2803" s="54"/>
      <c r="F2803" s="54"/>
      <c r="L2803" s="54"/>
    </row>
    <row r="2804" spans="3:12" x14ac:dyDescent="0.25">
      <c r="C2804" s="54"/>
      <c r="F2804" s="54"/>
      <c r="L2804" s="54"/>
    </row>
    <row r="2805" spans="3:12" x14ac:dyDescent="0.25">
      <c r="C2805" s="54"/>
      <c r="F2805" s="54"/>
      <c r="L2805" s="54"/>
    </row>
    <row r="2806" spans="3:12" x14ac:dyDescent="0.25">
      <c r="C2806" s="54"/>
      <c r="F2806" s="54"/>
      <c r="L2806" s="54"/>
    </row>
    <row r="2807" spans="3:12" x14ac:dyDescent="0.25">
      <c r="C2807" s="54"/>
      <c r="F2807" s="54"/>
      <c r="L2807" s="54"/>
    </row>
    <row r="2808" spans="3:12" x14ac:dyDescent="0.25">
      <c r="C2808" s="54"/>
      <c r="F2808" s="54"/>
      <c r="L2808" s="54"/>
    </row>
    <row r="2809" spans="3:12" x14ac:dyDescent="0.25">
      <c r="C2809" s="54"/>
      <c r="F2809" s="54"/>
      <c r="L2809" s="54"/>
    </row>
    <row r="2810" spans="3:12" x14ac:dyDescent="0.25">
      <c r="C2810" s="54"/>
      <c r="F2810" s="54"/>
      <c r="L2810" s="54"/>
    </row>
    <row r="2811" spans="3:12" x14ac:dyDescent="0.25">
      <c r="C2811" s="54"/>
      <c r="F2811" s="54"/>
      <c r="L2811" s="54"/>
    </row>
    <row r="2812" spans="3:12" x14ac:dyDescent="0.25">
      <c r="C2812" s="54"/>
      <c r="F2812" s="54"/>
      <c r="L2812" s="54"/>
    </row>
    <row r="2813" spans="3:12" x14ac:dyDescent="0.25">
      <c r="C2813" s="54"/>
      <c r="F2813" s="54"/>
      <c r="L2813" s="54"/>
    </row>
    <row r="2814" spans="3:12" x14ac:dyDescent="0.25">
      <c r="C2814" s="54"/>
      <c r="F2814" s="54"/>
      <c r="L2814" s="54"/>
    </row>
    <row r="2815" spans="3:12" x14ac:dyDescent="0.25">
      <c r="C2815" s="54"/>
      <c r="F2815" s="54"/>
      <c r="L2815" s="54"/>
    </row>
    <row r="2816" spans="3:12" x14ac:dyDescent="0.25">
      <c r="C2816" s="54"/>
      <c r="F2816" s="54"/>
      <c r="L2816" s="54"/>
    </row>
    <row r="2817" spans="3:12" x14ac:dyDescent="0.25">
      <c r="C2817" s="54"/>
      <c r="F2817" s="54"/>
      <c r="L2817" s="54"/>
    </row>
    <row r="2818" spans="3:12" x14ac:dyDescent="0.25">
      <c r="C2818" s="54"/>
      <c r="F2818" s="54"/>
      <c r="L2818" s="54"/>
    </row>
    <row r="2819" spans="3:12" x14ac:dyDescent="0.25">
      <c r="C2819" s="54"/>
      <c r="F2819" s="54"/>
      <c r="L2819" s="54"/>
    </row>
    <row r="2820" spans="3:12" x14ac:dyDescent="0.25">
      <c r="C2820" s="54"/>
      <c r="F2820" s="54"/>
      <c r="L2820" s="54"/>
    </row>
    <row r="2821" spans="3:12" x14ac:dyDescent="0.25">
      <c r="C2821" s="54"/>
      <c r="F2821" s="54"/>
      <c r="L2821" s="54"/>
    </row>
    <row r="2822" spans="3:12" x14ac:dyDescent="0.25">
      <c r="C2822" s="54"/>
      <c r="F2822" s="54"/>
      <c r="L2822" s="54"/>
    </row>
    <row r="2823" spans="3:12" x14ac:dyDescent="0.25">
      <c r="C2823" s="54"/>
      <c r="F2823" s="54"/>
      <c r="L2823" s="54"/>
    </row>
    <row r="2824" spans="3:12" x14ac:dyDescent="0.25">
      <c r="C2824" s="54"/>
      <c r="F2824" s="54"/>
      <c r="L2824" s="54"/>
    </row>
    <row r="2825" spans="3:12" x14ac:dyDescent="0.25">
      <c r="C2825" s="54"/>
      <c r="F2825" s="54"/>
      <c r="L2825" s="54"/>
    </row>
    <row r="2826" spans="3:12" x14ac:dyDescent="0.25">
      <c r="C2826" s="54"/>
      <c r="F2826" s="54"/>
      <c r="L2826" s="54"/>
    </row>
    <row r="2827" spans="3:12" x14ac:dyDescent="0.25">
      <c r="C2827" s="54"/>
      <c r="F2827" s="54"/>
      <c r="L2827" s="54"/>
    </row>
    <row r="2828" spans="3:12" x14ac:dyDescent="0.25">
      <c r="C2828" s="54"/>
      <c r="F2828" s="54"/>
      <c r="L2828" s="54"/>
    </row>
    <row r="2829" spans="3:12" x14ac:dyDescent="0.25">
      <c r="C2829" s="54"/>
      <c r="F2829" s="54"/>
      <c r="L2829" s="54"/>
    </row>
    <row r="2830" spans="3:12" x14ac:dyDescent="0.25">
      <c r="C2830" s="54"/>
      <c r="F2830" s="54"/>
      <c r="L2830" s="54"/>
    </row>
    <row r="2831" spans="3:12" x14ac:dyDescent="0.25">
      <c r="C2831" s="54"/>
      <c r="F2831" s="54"/>
      <c r="L2831" s="54"/>
    </row>
    <row r="2832" spans="3:12" x14ac:dyDescent="0.25">
      <c r="C2832" s="54"/>
      <c r="F2832" s="54"/>
      <c r="L2832" s="54"/>
    </row>
    <row r="2833" spans="3:12" x14ac:dyDescent="0.25">
      <c r="C2833" s="54"/>
      <c r="F2833" s="54"/>
      <c r="L2833" s="54"/>
    </row>
    <row r="2834" spans="3:12" x14ac:dyDescent="0.25">
      <c r="C2834" s="54"/>
      <c r="F2834" s="54"/>
      <c r="L2834" s="54"/>
    </row>
    <row r="2835" spans="3:12" x14ac:dyDescent="0.25">
      <c r="C2835" s="54"/>
      <c r="F2835" s="54"/>
      <c r="L2835" s="54"/>
    </row>
    <row r="2836" spans="3:12" x14ac:dyDescent="0.25">
      <c r="C2836" s="54"/>
      <c r="F2836" s="54"/>
      <c r="L2836" s="54"/>
    </row>
    <row r="2837" spans="3:12" x14ac:dyDescent="0.25">
      <c r="C2837" s="54"/>
      <c r="F2837" s="54"/>
      <c r="L2837" s="54"/>
    </row>
    <row r="2838" spans="3:12" x14ac:dyDescent="0.25">
      <c r="C2838" s="54"/>
      <c r="F2838" s="54"/>
      <c r="L2838" s="54"/>
    </row>
    <row r="2839" spans="3:12" x14ac:dyDescent="0.25">
      <c r="C2839" s="54"/>
      <c r="F2839" s="54"/>
      <c r="L2839" s="54"/>
    </row>
    <row r="2840" spans="3:12" x14ac:dyDescent="0.25">
      <c r="C2840" s="54"/>
      <c r="F2840" s="54"/>
      <c r="L2840" s="54"/>
    </row>
    <row r="2841" spans="3:12" x14ac:dyDescent="0.25">
      <c r="C2841" s="54"/>
      <c r="F2841" s="54"/>
      <c r="L2841" s="54"/>
    </row>
    <row r="2842" spans="3:12" x14ac:dyDescent="0.25">
      <c r="C2842" s="54"/>
      <c r="F2842" s="54"/>
      <c r="L2842" s="54"/>
    </row>
    <row r="2843" spans="3:12" x14ac:dyDescent="0.25">
      <c r="C2843" s="54"/>
      <c r="F2843" s="54"/>
      <c r="L2843" s="54"/>
    </row>
    <row r="2844" spans="3:12" x14ac:dyDescent="0.25">
      <c r="C2844" s="54"/>
      <c r="F2844" s="54"/>
      <c r="L2844" s="54"/>
    </row>
    <row r="2845" spans="3:12" x14ac:dyDescent="0.25">
      <c r="C2845" s="54"/>
      <c r="F2845" s="54"/>
      <c r="L2845" s="54"/>
    </row>
    <row r="2846" spans="3:12" x14ac:dyDescent="0.25">
      <c r="C2846" s="54"/>
      <c r="F2846" s="54"/>
      <c r="L2846" s="54"/>
    </row>
    <row r="2847" spans="3:12" x14ac:dyDescent="0.25">
      <c r="C2847" s="54"/>
      <c r="F2847" s="54"/>
      <c r="L2847" s="54"/>
    </row>
    <row r="2848" spans="3:12" x14ac:dyDescent="0.25">
      <c r="C2848" s="54"/>
      <c r="F2848" s="54"/>
      <c r="L2848" s="54"/>
    </row>
    <row r="2849" spans="3:12" x14ac:dyDescent="0.25">
      <c r="C2849" s="54"/>
      <c r="F2849" s="54"/>
      <c r="L2849" s="54"/>
    </row>
    <row r="2850" spans="3:12" x14ac:dyDescent="0.25">
      <c r="C2850" s="54"/>
      <c r="F2850" s="54"/>
      <c r="L2850" s="54"/>
    </row>
    <row r="2851" spans="3:12" x14ac:dyDescent="0.25">
      <c r="C2851" s="54"/>
      <c r="F2851" s="54"/>
      <c r="L2851" s="54"/>
    </row>
    <row r="2852" spans="3:12" x14ac:dyDescent="0.25">
      <c r="C2852" s="54"/>
      <c r="F2852" s="54"/>
      <c r="L2852" s="54"/>
    </row>
    <row r="2853" spans="3:12" x14ac:dyDescent="0.25">
      <c r="C2853" s="54"/>
      <c r="F2853" s="54"/>
      <c r="L2853" s="54"/>
    </row>
    <row r="2854" spans="3:12" x14ac:dyDescent="0.25">
      <c r="C2854" s="54"/>
      <c r="F2854" s="54"/>
      <c r="L2854" s="54"/>
    </row>
    <row r="2855" spans="3:12" x14ac:dyDescent="0.25">
      <c r="C2855" s="54"/>
      <c r="F2855" s="54"/>
      <c r="L2855" s="54"/>
    </row>
    <row r="2856" spans="3:12" x14ac:dyDescent="0.25">
      <c r="C2856" s="54"/>
      <c r="F2856" s="54"/>
      <c r="L2856" s="54"/>
    </row>
    <row r="2857" spans="3:12" x14ac:dyDescent="0.25">
      <c r="C2857" s="54"/>
      <c r="F2857" s="54"/>
      <c r="L2857" s="54"/>
    </row>
    <row r="2858" spans="3:12" x14ac:dyDescent="0.25">
      <c r="C2858" s="54"/>
      <c r="F2858" s="54"/>
      <c r="L2858" s="54"/>
    </row>
    <row r="2859" spans="3:12" x14ac:dyDescent="0.25">
      <c r="C2859" s="54"/>
      <c r="F2859" s="54"/>
      <c r="L2859" s="54"/>
    </row>
    <row r="2860" spans="3:12" x14ac:dyDescent="0.25">
      <c r="C2860" s="54"/>
      <c r="F2860" s="54"/>
      <c r="L2860" s="54"/>
    </row>
    <row r="2861" spans="3:12" x14ac:dyDescent="0.25">
      <c r="C2861" s="54"/>
      <c r="F2861" s="54"/>
      <c r="L2861" s="54"/>
    </row>
    <row r="2862" spans="3:12" x14ac:dyDescent="0.25">
      <c r="C2862" s="54"/>
      <c r="F2862" s="54"/>
      <c r="L2862" s="54"/>
    </row>
    <row r="2863" spans="3:12" x14ac:dyDescent="0.25">
      <c r="C2863" s="54"/>
      <c r="F2863" s="54"/>
      <c r="L2863" s="54"/>
    </row>
    <row r="2864" spans="3:12" x14ac:dyDescent="0.25">
      <c r="C2864" s="54"/>
      <c r="F2864" s="54"/>
      <c r="L2864" s="54"/>
    </row>
    <row r="2865" spans="3:12" x14ac:dyDescent="0.25">
      <c r="C2865" s="54"/>
      <c r="F2865" s="54"/>
      <c r="L2865" s="54"/>
    </row>
    <row r="2866" spans="3:12" x14ac:dyDescent="0.25">
      <c r="C2866" s="54"/>
      <c r="F2866" s="54"/>
      <c r="L2866" s="54"/>
    </row>
    <row r="2867" spans="3:12" x14ac:dyDescent="0.25">
      <c r="C2867" s="54"/>
      <c r="F2867" s="54"/>
      <c r="L2867" s="54"/>
    </row>
    <row r="2868" spans="3:12" x14ac:dyDescent="0.25">
      <c r="C2868" s="54"/>
      <c r="F2868" s="54"/>
      <c r="L2868" s="54"/>
    </row>
    <row r="2869" spans="3:12" x14ac:dyDescent="0.25">
      <c r="C2869" s="54"/>
      <c r="F2869" s="54"/>
      <c r="L2869" s="54"/>
    </row>
    <row r="2870" spans="3:12" x14ac:dyDescent="0.25">
      <c r="C2870" s="54"/>
      <c r="F2870" s="54"/>
      <c r="L2870" s="54"/>
    </row>
    <row r="2871" spans="3:12" x14ac:dyDescent="0.25">
      <c r="C2871" s="54"/>
      <c r="F2871" s="54"/>
      <c r="L2871" s="54"/>
    </row>
    <row r="2872" spans="3:12" x14ac:dyDescent="0.25">
      <c r="C2872" s="54"/>
      <c r="F2872" s="54"/>
      <c r="L2872" s="54"/>
    </row>
    <row r="2873" spans="3:12" x14ac:dyDescent="0.25">
      <c r="C2873" s="54"/>
      <c r="F2873" s="54"/>
      <c r="L2873" s="54"/>
    </row>
    <row r="2874" spans="3:12" x14ac:dyDescent="0.25">
      <c r="C2874" s="54"/>
      <c r="F2874" s="54"/>
      <c r="L2874" s="54"/>
    </row>
    <row r="2875" spans="3:12" x14ac:dyDescent="0.25">
      <c r="C2875" s="54"/>
      <c r="F2875" s="54"/>
      <c r="L2875" s="54"/>
    </row>
    <row r="2876" spans="3:12" x14ac:dyDescent="0.25">
      <c r="C2876" s="54"/>
      <c r="F2876" s="54"/>
      <c r="L2876" s="54"/>
    </row>
    <row r="2877" spans="3:12" x14ac:dyDescent="0.25">
      <c r="C2877" s="54"/>
      <c r="F2877" s="54"/>
      <c r="L2877" s="54"/>
    </row>
    <row r="2878" spans="3:12" x14ac:dyDescent="0.25">
      <c r="C2878" s="54"/>
      <c r="F2878" s="54"/>
      <c r="L2878" s="54"/>
    </row>
    <row r="2879" spans="3:12" x14ac:dyDescent="0.25">
      <c r="C2879" s="54"/>
      <c r="F2879" s="54"/>
      <c r="L2879" s="54"/>
    </row>
    <row r="2880" spans="3:12" x14ac:dyDescent="0.25">
      <c r="C2880" s="54"/>
      <c r="F2880" s="54"/>
      <c r="L2880" s="54"/>
    </row>
    <row r="2881" spans="3:12" x14ac:dyDescent="0.25">
      <c r="C2881" s="54"/>
      <c r="F2881" s="54"/>
      <c r="L2881" s="54"/>
    </row>
    <row r="2882" spans="3:12" x14ac:dyDescent="0.25">
      <c r="C2882" s="54"/>
      <c r="F2882" s="54"/>
      <c r="L2882" s="54"/>
    </row>
    <row r="2883" spans="3:12" x14ac:dyDescent="0.25">
      <c r="C2883" s="54"/>
      <c r="F2883" s="54"/>
      <c r="L2883" s="54"/>
    </row>
    <row r="2884" spans="3:12" x14ac:dyDescent="0.25">
      <c r="C2884" s="54"/>
      <c r="F2884" s="54"/>
      <c r="L2884" s="54"/>
    </row>
    <row r="2885" spans="3:12" x14ac:dyDescent="0.25">
      <c r="C2885" s="54"/>
      <c r="F2885" s="54"/>
      <c r="L2885" s="54"/>
    </row>
    <row r="2886" spans="3:12" x14ac:dyDescent="0.25">
      <c r="C2886" s="54"/>
      <c r="F2886" s="54"/>
      <c r="L2886" s="54"/>
    </row>
    <row r="2887" spans="3:12" x14ac:dyDescent="0.25">
      <c r="C2887" s="54"/>
      <c r="F2887" s="54"/>
      <c r="L2887" s="54"/>
    </row>
    <row r="2888" spans="3:12" x14ac:dyDescent="0.25">
      <c r="C2888" s="54"/>
      <c r="F2888" s="54"/>
      <c r="L2888" s="54"/>
    </row>
    <row r="2889" spans="3:12" x14ac:dyDescent="0.25">
      <c r="C2889" s="54"/>
      <c r="F2889" s="54"/>
      <c r="L2889" s="54"/>
    </row>
    <row r="2890" spans="3:12" x14ac:dyDescent="0.25">
      <c r="C2890" s="54"/>
      <c r="F2890" s="54"/>
      <c r="L2890" s="54"/>
    </row>
    <row r="2891" spans="3:12" x14ac:dyDescent="0.25">
      <c r="C2891" s="54"/>
      <c r="F2891" s="54"/>
      <c r="L2891" s="54"/>
    </row>
    <row r="2892" spans="3:12" x14ac:dyDescent="0.25">
      <c r="C2892" s="54"/>
      <c r="F2892" s="54"/>
      <c r="L2892" s="54"/>
    </row>
    <row r="2893" spans="3:12" x14ac:dyDescent="0.25">
      <c r="C2893" s="54"/>
      <c r="F2893" s="54"/>
      <c r="L2893" s="54"/>
    </row>
    <row r="2894" spans="3:12" x14ac:dyDescent="0.25">
      <c r="C2894" s="54"/>
      <c r="F2894" s="54"/>
      <c r="L2894" s="54"/>
    </row>
    <row r="2895" spans="3:12" x14ac:dyDescent="0.25">
      <c r="C2895" s="54"/>
      <c r="F2895" s="54"/>
      <c r="L2895" s="54"/>
    </row>
    <row r="2896" spans="3:12" x14ac:dyDescent="0.25">
      <c r="C2896" s="54"/>
      <c r="F2896" s="54"/>
      <c r="L2896" s="54"/>
    </row>
    <row r="2897" spans="3:12" x14ac:dyDescent="0.25">
      <c r="C2897" s="54"/>
      <c r="F2897" s="54"/>
      <c r="L2897" s="54"/>
    </row>
    <row r="2898" spans="3:12" x14ac:dyDescent="0.25">
      <c r="C2898" s="54"/>
      <c r="F2898" s="54"/>
      <c r="L2898" s="54"/>
    </row>
    <row r="2899" spans="3:12" x14ac:dyDescent="0.25">
      <c r="C2899" s="54"/>
      <c r="F2899" s="54"/>
      <c r="L2899" s="54"/>
    </row>
    <row r="2900" spans="3:12" x14ac:dyDescent="0.25">
      <c r="C2900" s="54"/>
      <c r="F2900" s="54"/>
      <c r="L2900" s="54"/>
    </row>
    <row r="2901" spans="3:12" x14ac:dyDescent="0.25">
      <c r="C2901" s="54"/>
      <c r="F2901" s="54"/>
      <c r="L2901" s="54"/>
    </row>
    <row r="2902" spans="3:12" x14ac:dyDescent="0.25">
      <c r="C2902" s="54"/>
      <c r="F2902" s="54"/>
      <c r="L2902" s="54"/>
    </row>
    <row r="2903" spans="3:12" x14ac:dyDescent="0.25">
      <c r="C2903" s="54"/>
      <c r="F2903" s="54"/>
      <c r="L2903" s="54"/>
    </row>
    <row r="2904" spans="3:12" x14ac:dyDescent="0.25">
      <c r="C2904" s="54"/>
      <c r="F2904" s="54"/>
      <c r="L2904" s="54"/>
    </row>
    <row r="2905" spans="3:12" x14ac:dyDescent="0.25">
      <c r="C2905" s="54"/>
      <c r="F2905" s="54"/>
      <c r="L2905" s="54"/>
    </row>
    <row r="2906" spans="3:12" x14ac:dyDescent="0.25">
      <c r="C2906" s="54"/>
      <c r="F2906" s="54"/>
      <c r="L2906" s="54"/>
    </row>
    <row r="2907" spans="3:12" x14ac:dyDescent="0.25">
      <c r="C2907" s="54"/>
      <c r="F2907" s="54"/>
      <c r="L2907" s="54"/>
    </row>
    <row r="2908" spans="3:12" x14ac:dyDescent="0.25">
      <c r="C2908" s="54"/>
      <c r="F2908" s="54"/>
      <c r="L2908" s="54"/>
    </row>
    <row r="2909" spans="3:12" x14ac:dyDescent="0.25">
      <c r="C2909" s="54"/>
      <c r="F2909" s="54"/>
      <c r="L2909" s="54"/>
    </row>
    <row r="2910" spans="3:12" x14ac:dyDescent="0.25">
      <c r="C2910" s="54"/>
      <c r="F2910" s="54"/>
      <c r="L2910" s="54"/>
    </row>
    <row r="2911" spans="3:12" x14ac:dyDescent="0.25">
      <c r="C2911" s="54"/>
      <c r="F2911" s="54"/>
      <c r="L2911" s="54"/>
    </row>
    <row r="2912" spans="3:12" x14ac:dyDescent="0.25">
      <c r="C2912" s="54"/>
      <c r="F2912" s="54"/>
      <c r="L2912" s="54"/>
    </row>
    <row r="2913" spans="3:12" x14ac:dyDescent="0.25">
      <c r="C2913" s="54"/>
      <c r="F2913" s="54"/>
      <c r="L2913" s="54"/>
    </row>
    <row r="2914" spans="3:12" x14ac:dyDescent="0.25">
      <c r="C2914" s="54"/>
      <c r="F2914" s="54"/>
      <c r="L2914" s="54"/>
    </row>
    <row r="2915" spans="3:12" x14ac:dyDescent="0.25">
      <c r="C2915" s="54"/>
      <c r="F2915" s="54"/>
      <c r="L2915" s="54"/>
    </row>
    <row r="2916" spans="3:12" x14ac:dyDescent="0.25">
      <c r="C2916" s="54"/>
      <c r="F2916" s="54"/>
      <c r="L2916" s="54"/>
    </row>
    <row r="2917" spans="3:12" x14ac:dyDescent="0.25">
      <c r="C2917" s="54"/>
      <c r="F2917" s="54"/>
      <c r="L2917" s="54"/>
    </row>
    <row r="2918" spans="3:12" x14ac:dyDescent="0.25">
      <c r="C2918" s="54"/>
      <c r="F2918" s="54"/>
      <c r="L2918" s="54"/>
    </row>
    <row r="2919" spans="3:12" x14ac:dyDescent="0.25">
      <c r="C2919" s="54"/>
      <c r="F2919" s="54"/>
      <c r="L2919" s="54"/>
    </row>
    <row r="2920" spans="3:12" x14ac:dyDescent="0.25">
      <c r="C2920" s="54"/>
      <c r="F2920" s="54"/>
      <c r="L2920" s="54"/>
    </row>
    <row r="2921" spans="3:12" x14ac:dyDescent="0.25">
      <c r="C2921" s="54"/>
      <c r="F2921" s="54"/>
      <c r="L2921" s="54"/>
    </row>
    <row r="2922" spans="3:12" x14ac:dyDescent="0.25">
      <c r="C2922" s="54"/>
      <c r="F2922" s="54"/>
      <c r="L2922" s="54"/>
    </row>
    <row r="2923" spans="3:12" x14ac:dyDescent="0.25">
      <c r="C2923" s="54"/>
      <c r="F2923" s="54"/>
      <c r="L2923" s="54"/>
    </row>
    <row r="2924" spans="3:12" x14ac:dyDescent="0.25">
      <c r="C2924" s="54"/>
      <c r="F2924" s="54"/>
      <c r="L2924" s="54"/>
    </row>
    <row r="2925" spans="3:12" x14ac:dyDescent="0.25">
      <c r="C2925" s="54"/>
      <c r="F2925" s="54"/>
      <c r="L2925" s="54"/>
    </row>
    <row r="2926" spans="3:12" x14ac:dyDescent="0.25">
      <c r="C2926" s="54"/>
      <c r="F2926" s="54"/>
      <c r="L2926" s="54"/>
    </row>
    <row r="2927" spans="3:12" x14ac:dyDescent="0.25">
      <c r="C2927" s="54"/>
      <c r="F2927" s="54"/>
      <c r="L2927" s="54"/>
    </row>
    <row r="2928" spans="3:12" x14ac:dyDescent="0.25">
      <c r="C2928" s="54"/>
      <c r="F2928" s="54"/>
      <c r="L2928" s="54"/>
    </row>
    <row r="2929" spans="3:12" x14ac:dyDescent="0.25">
      <c r="C2929" s="54"/>
      <c r="F2929" s="54"/>
      <c r="L2929" s="54"/>
    </row>
    <row r="2930" spans="3:12" x14ac:dyDescent="0.25">
      <c r="C2930" s="54"/>
      <c r="F2930" s="54"/>
      <c r="L2930" s="54"/>
    </row>
    <row r="2931" spans="3:12" x14ac:dyDescent="0.25">
      <c r="C2931" s="54"/>
      <c r="F2931" s="54"/>
      <c r="L2931" s="54"/>
    </row>
    <row r="2932" spans="3:12" x14ac:dyDescent="0.25">
      <c r="C2932" s="54"/>
      <c r="F2932" s="54"/>
      <c r="L2932" s="54"/>
    </row>
    <row r="2933" spans="3:12" x14ac:dyDescent="0.25">
      <c r="C2933" s="54"/>
      <c r="F2933" s="54"/>
      <c r="L2933" s="54"/>
    </row>
    <row r="2934" spans="3:12" x14ac:dyDescent="0.25">
      <c r="C2934" s="54"/>
      <c r="F2934" s="54"/>
      <c r="L2934" s="54"/>
    </row>
    <row r="2935" spans="3:12" x14ac:dyDescent="0.25">
      <c r="C2935" s="54"/>
      <c r="F2935" s="54"/>
      <c r="L2935" s="54"/>
    </row>
    <row r="2936" spans="3:12" x14ac:dyDescent="0.25">
      <c r="C2936" s="54"/>
      <c r="F2936" s="54"/>
      <c r="L2936" s="54"/>
    </row>
    <row r="2937" spans="3:12" x14ac:dyDescent="0.25">
      <c r="C2937" s="54"/>
      <c r="F2937" s="54"/>
      <c r="L2937" s="54"/>
    </row>
    <row r="2938" spans="3:12" x14ac:dyDescent="0.25">
      <c r="C2938" s="54"/>
      <c r="F2938" s="54"/>
      <c r="L2938" s="54"/>
    </row>
    <row r="2939" spans="3:12" x14ac:dyDescent="0.25">
      <c r="C2939" s="54"/>
      <c r="F2939" s="54"/>
      <c r="L2939" s="54"/>
    </row>
    <row r="2940" spans="3:12" x14ac:dyDescent="0.25">
      <c r="C2940" s="54"/>
      <c r="F2940" s="54"/>
      <c r="L2940" s="54"/>
    </row>
    <row r="2941" spans="3:12" x14ac:dyDescent="0.25">
      <c r="C2941" s="54"/>
      <c r="F2941" s="54"/>
      <c r="L2941" s="54"/>
    </row>
    <row r="2942" spans="3:12" x14ac:dyDescent="0.25">
      <c r="C2942" s="54"/>
      <c r="F2942" s="54"/>
      <c r="L2942" s="54"/>
    </row>
    <row r="2943" spans="3:12" x14ac:dyDescent="0.25">
      <c r="C2943" s="54"/>
      <c r="F2943" s="54"/>
      <c r="L2943" s="54"/>
    </row>
    <row r="2944" spans="3:12" x14ac:dyDescent="0.25">
      <c r="C2944" s="54"/>
      <c r="F2944" s="54"/>
      <c r="L2944" s="54"/>
    </row>
    <row r="2945" spans="3:12" x14ac:dyDescent="0.25">
      <c r="C2945" s="54"/>
      <c r="F2945" s="54"/>
      <c r="L2945" s="54"/>
    </row>
    <row r="2946" spans="3:12" x14ac:dyDescent="0.25">
      <c r="C2946" s="54"/>
      <c r="F2946" s="54"/>
      <c r="L2946" s="54"/>
    </row>
    <row r="2947" spans="3:12" x14ac:dyDescent="0.25">
      <c r="C2947" s="54"/>
      <c r="F2947" s="54"/>
      <c r="L2947" s="54"/>
    </row>
    <row r="2948" spans="3:12" x14ac:dyDescent="0.25">
      <c r="C2948" s="54"/>
      <c r="F2948" s="54"/>
      <c r="L2948" s="54"/>
    </row>
    <row r="2949" spans="3:12" x14ac:dyDescent="0.25">
      <c r="C2949" s="54"/>
      <c r="F2949" s="54"/>
      <c r="L2949" s="54"/>
    </row>
    <row r="2950" spans="3:12" x14ac:dyDescent="0.25">
      <c r="C2950" s="54"/>
      <c r="F2950" s="54"/>
      <c r="L2950" s="54"/>
    </row>
    <row r="2951" spans="3:12" x14ac:dyDescent="0.25">
      <c r="C2951" s="54"/>
      <c r="F2951" s="54"/>
      <c r="L2951" s="54"/>
    </row>
    <row r="2952" spans="3:12" x14ac:dyDescent="0.25">
      <c r="C2952" s="54"/>
      <c r="F2952" s="54"/>
      <c r="L2952" s="54"/>
    </row>
    <row r="2953" spans="3:12" x14ac:dyDescent="0.25">
      <c r="C2953" s="54"/>
      <c r="F2953" s="54"/>
      <c r="L2953" s="54"/>
    </row>
    <row r="2954" spans="3:12" x14ac:dyDescent="0.25">
      <c r="C2954" s="54"/>
      <c r="F2954" s="54"/>
      <c r="L2954" s="54"/>
    </row>
    <row r="2955" spans="3:12" x14ac:dyDescent="0.25">
      <c r="C2955" s="54"/>
      <c r="F2955" s="54"/>
      <c r="L2955" s="54"/>
    </row>
    <row r="2956" spans="3:12" x14ac:dyDescent="0.25">
      <c r="C2956" s="54"/>
      <c r="F2956" s="54"/>
      <c r="L2956" s="54"/>
    </row>
    <row r="2957" spans="3:12" x14ac:dyDescent="0.25">
      <c r="C2957" s="54"/>
      <c r="F2957" s="54"/>
      <c r="L2957" s="54"/>
    </row>
    <row r="2958" spans="3:12" x14ac:dyDescent="0.25">
      <c r="C2958" s="54"/>
      <c r="F2958" s="54"/>
      <c r="L2958" s="54"/>
    </row>
    <row r="2959" spans="3:12" x14ac:dyDescent="0.25">
      <c r="C2959" s="54"/>
      <c r="F2959" s="54"/>
      <c r="L2959" s="54"/>
    </row>
    <row r="2960" spans="3:12" x14ac:dyDescent="0.25">
      <c r="C2960" s="54"/>
      <c r="F2960" s="54"/>
      <c r="L2960" s="54"/>
    </row>
    <row r="2961" spans="3:12" x14ac:dyDescent="0.25">
      <c r="C2961" s="54"/>
      <c r="F2961" s="54"/>
      <c r="L2961" s="54"/>
    </row>
    <row r="2962" spans="3:12" x14ac:dyDescent="0.25">
      <c r="C2962" s="54"/>
      <c r="F2962" s="54"/>
      <c r="L2962" s="54"/>
    </row>
    <row r="2963" spans="3:12" x14ac:dyDescent="0.25">
      <c r="C2963" s="54"/>
      <c r="F2963" s="54"/>
      <c r="L2963" s="54"/>
    </row>
    <row r="2964" spans="3:12" x14ac:dyDescent="0.25">
      <c r="C2964" s="54"/>
      <c r="F2964" s="54"/>
      <c r="L2964" s="54"/>
    </row>
    <row r="2965" spans="3:12" x14ac:dyDescent="0.25">
      <c r="C2965" s="54"/>
      <c r="F2965" s="54"/>
      <c r="L2965" s="54"/>
    </row>
    <row r="2966" spans="3:12" x14ac:dyDescent="0.25">
      <c r="C2966" s="54"/>
      <c r="F2966" s="54"/>
      <c r="L2966" s="54"/>
    </row>
    <row r="2967" spans="3:12" x14ac:dyDescent="0.25">
      <c r="C2967" s="54"/>
      <c r="F2967" s="54"/>
      <c r="L2967" s="54"/>
    </row>
    <row r="2968" spans="3:12" x14ac:dyDescent="0.25">
      <c r="C2968" s="54"/>
      <c r="F2968" s="54"/>
      <c r="L2968" s="54"/>
    </row>
    <row r="2969" spans="3:12" x14ac:dyDescent="0.25">
      <c r="C2969" s="54"/>
      <c r="F2969" s="54"/>
      <c r="L2969" s="54"/>
    </row>
    <row r="2970" spans="3:12" x14ac:dyDescent="0.25">
      <c r="C2970" s="54"/>
      <c r="F2970" s="54"/>
      <c r="L2970" s="54"/>
    </row>
    <row r="2971" spans="3:12" x14ac:dyDescent="0.25">
      <c r="C2971" s="54"/>
      <c r="F2971" s="54"/>
      <c r="L2971" s="54"/>
    </row>
    <row r="2972" spans="3:12" x14ac:dyDescent="0.25">
      <c r="C2972" s="54"/>
      <c r="F2972" s="54"/>
      <c r="L2972" s="54"/>
    </row>
    <row r="2973" spans="3:12" x14ac:dyDescent="0.25">
      <c r="C2973" s="54"/>
      <c r="F2973" s="54"/>
      <c r="L2973" s="54"/>
    </row>
    <row r="2974" spans="3:12" x14ac:dyDescent="0.25">
      <c r="C2974" s="54"/>
      <c r="F2974" s="54"/>
      <c r="L2974" s="54"/>
    </row>
    <row r="2975" spans="3:12" x14ac:dyDescent="0.25">
      <c r="C2975" s="54"/>
      <c r="F2975" s="54"/>
      <c r="L2975" s="54"/>
    </row>
    <row r="2976" spans="3:12" x14ac:dyDescent="0.25">
      <c r="C2976" s="54"/>
      <c r="F2976" s="54"/>
      <c r="L2976" s="54"/>
    </row>
    <row r="2977" spans="3:12" x14ac:dyDescent="0.25">
      <c r="C2977" s="54"/>
      <c r="F2977" s="54"/>
      <c r="L2977" s="54"/>
    </row>
    <row r="2978" spans="3:12" x14ac:dyDescent="0.25">
      <c r="C2978" s="54"/>
      <c r="F2978" s="54"/>
      <c r="L2978" s="54"/>
    </row>
    <row r="2979" spans="3:12" x14ac:dyDescent="0.25">
      <c r="C2979" s="54"/>
      <c r="F2979" s="54"/>
      <c r="L2979" s="54"/>
    </row>
    <row r="2980" spans="3:12" x14ac:dyDescent="0.25">
      <c r="C2980" s="54"/>
      <c r="F2980" s="54"/>
      <c r="L2980" s="54"/>
    </row>
    <row r="2981" spans="3:12" x14ac:dyDescent="0.25">
      <c r="C2981" s="54"/>
      <c r="F2981" s="54"/>
      <c r="L2981" s="54"/>
    </row>
    <row r="2982" spans="3:12" x14ac:dyDescent="0.25">
      <c r="C2982" s="54"/>
      <c r="F2982" s="54"/>
      <c r="L2982" s="54"/>
    </row>
    <row r="2983" spans="3:12" x14ac:dyDescent="0.25">
      <c r="C2983" s="54"/>
      <c r="F2983" s="54"/>
      <c r="L2983" s="54"/>
    </row>
    <row r="2984" spans="3:12" x14ac:dyDescent="0.25">
      <c r="C2984" s="54"/>
      <c r="F2984" s="54"/>
      <c r="L2984" s="54"/>
    </row>
    <row r="2985" spans="3:12" x14ac:dyDescent="0.25">
      <c r="C2985" s="54"/>
      <c r="F2985" s="54"/>
      <c r="L2985" s="54"/>
    </row>
    <row r="2986" spans="3:12" x14ac:dyDescent="0.25">
      <c r="C2986" s="54"/>
      <c r="F2986" s="54"/>
      <c r="L2986" s="54"/>
    </row>
    <row r="2987" spans="3:12" x14ac:dyDescent="0.25">
      <c r="C2987" s="54"/>
      <c r="F2987" s="54"/>
      <c r="L2987" s="54"/>
    </row>
    <row r="2988" spans="3:12" x14ac:dyDescent="0.25">
      <c r="C2988" s="54"/>
      <c r="F2988" s="54"/>
      <c r="L2988" s="54"/>
    </row>
    <row r="2989" spans="3:12" x14ac:dyDescent="0.25">
      <c r="C2989" s="54"/>
      <c r="F2989" s="54"/>
      <c r="L2989" s="54"/>
    </row>
    <row r="2990" spans="3:12" x14ac:dyDescent="0.25">
      <c r="C2990" s="54"/>
      <c r="F2990" s="54"/>
      <c r="L2990" s="54"/>
    </row>
    <row r="2991" spans="3:12" x14ac:dyDescent="0.25">
      <c r="C2991" s="54"/>
      <c r="F2991" s="54"/>
      <c r="L2991" s="54"/>
    </row>
    <row r="2992" spans="3:12" x14ac:dyDescent="0.25">
      <c r="C2992" s="54"/>
      <c r="F2992" s="54"/>
      <c r="L2992" s="54"/>
    </row>
    <row r="2993" spans="3:12" x14ac:dyDescent="0.25">
      <c r="C2993" s="54"/>
      <c r="F2993" s="54"/>
      <c r="L2993" s="54"/>
    </row>
    <row r="2994" spans="3:12" x14ac:dyDescent="0.25">
      <c r="C2994" s="54"/>
      <c r="F2994" s="54"/>
      <c r="L2994" s="54"/>
    </row>
    <row r="2995" spans="3:12" x14ac:dyDescent="0.25">
      <c r="C2995" s="54"/>
      <c r="F2995" s="54"/>
      <c r="L2995" s="54"/>
    </row>
    <row r="2996" spans="3:12" x14ac:dyDescent="0.25">
      <c r="C2996" s="54"/>
      <c r="F2996" s="54"/>
      <c r="L2996" s="54"/>
    </row>
    <row r="2997" spans="3:12" x14ac:dyDescent="0.25">
      <c r="C2997" s="54"/>
      <c r="F2997" s="54"/>
      <c r="L2997" s="54"/>
    </row>
    <row r="2998" spans="3:12" x14ac:dyDescent="0.25">
      <c r="C2998" s="54"/>
      <c r="F2998" s="54"/>
      <c r="L2998" s="54"/>
    </row>
    <row r="2999" spans="3:12" x14ac:dyDescent="0.25">
      <c r="C2999" s="54"/>
      <c r="F2999" s="54"/>
      <c r="L2999" s="54"/>
    </row>
    <row r="3000" spans="3:12" x14ac:dyDescent="0.25">
      <c r="C3000" s="54"/>
      <c r="F3000" s="54"/>
      <c r="L3000" s="54"/>
    </row>
    <row r="3001" spans="3:12" x14ac:dyDescent="0.25">
      <c r="C3001" s="54"/>
      <c r="F3001" s="54"/>
      <c r="L3001" s="54"/>
    </row>
    <row r="3002" spans="3:12" x14ac:dyDescent="0.25">
      <c r="C3002" s="54"/>
      <c r="F3002" s="54"/>
      <c r="L3002" s="54"/>
    </row>
    <row r="3003" spans="3:12" x14ac:dyDescent="0.25">
      <c r="C3003" s="54"/>
      <c r="F3003" s="54"/>
      <c r="L3003" s="54"/>
    </row>
    <row r="3004" spans="3:12" x14ac:dyDescent="0.25">
      <c r="C3004" s="54"/>
      <c r="F3004" s="54"/>
      <c r="L3004" s="54"/>
    </row>
    <row r="3005" spans="3:12" x14ac:dyDescent="0.25">
      <c r="C3005" s="54"/>
      <c r="F3005" s="54"/>
      <c r="L3005" s="54"/>
    </row>
    <row r="3006" spans="3:12" x14ac:dyDescent="0.25">
      <c r="C3006" s="54"/>
      <c r="F3006" s="54"/>
      <c r="L3006" s="54"/>
    </row>
    <row r="3007" spans="3:12" x14ac:dyDescent="0.25">
      <c r="C3007" s="54"/>
      <c r="F3007" s="54"/>
      <c r="L3007" s="54"/>
    </row>
    <row r="3008" spans="3:12" x14ac:dyDescent="0.25">
      <c r="C3008" s="54"/>
      <c r="F3008" s="54"/>
      <c r="L3008" s="54"/>
    </row>
    <row r="3009" spans="3:12" x14ac:dyDescent="0.25">
      <c r="C3009" s="54"/>
      <c r="F3009" s="54"/>
      <c r="L3009" s="54"/>
    </row>
    <row r="3010" spans="3:12" x14ac:dyDescent="0.25">
      <c r="C3010" s="54"/>
      <c r="F3010" s="54"/>
      <c r="L3010" s="54"/>
    </row>
    <row r="3011" spans="3:12" x14ac:dyDescent="0.25">
      <c r="C3011" s="54"/>
      <c r="F3011" s="54"/>
      <c r="L3011" s="54"/>
    </row>
    <row r="3012" spans="3:12" x14ac:dyDescent="0.25">
      <c r="C3012" s="54"/>
      <c r="F3012" s="54"/>
      <c r="L3012" s="54"/>
    </row>
    <row r="3013" spans="3:12" x14ac:dyDescent="0.25">
      <c r="C3013" s="54"/>
      <c r="F3013" s="54"/>
      <c r="L3013" s="54"/>
    </row>
    <row r="3014" spans="3:12" x14ac:dyDescent="0.25">
      <c r="C3014" s="54"/>
      <c r="F3014" s="54"/>
      <c r="L3014" s="54"/>
    </row>
    <row r="3015" spans="3:12" x14ac:dyDescent="0.25">
      <c r="C3015" s="54"/>
      <c r="F3015" s="54"/>
      <c r="L3015" s="54"/>
    </row>
    <row r="3016" spans="3:12" x14ac:dyDescent="0.25">
      <c r="C3016" s="54"/>
      <c r="F3016" s="54"/>
      <c r="L3016" s="54"/>
    </row>
    <row r="3017" spans="3:12" x14ac:dyDescent="0.25">
      <c r="C3017" s="54"/>
      <c r="F3017" s="54"/>
      <c r="L3017" s="54"/>
    </row>
    <row r="3018" spans="3:12" x14ac:dyDescent="0.25">
      <c r="C3018" s="54"/>
      <c r="F3018" s="54"/>
      <c r="L3018" s="54"/>
    </row>
    <row r="3019" spans="3:12" x14ac:dyDescent="0.25">
      <c r="C3019" s="54"/>
      <c r="F3019" s="54"/>
      <c r="L3019" s="54"/>
    </row>
    <row r="3020" spans="3:12" x14ac:dyDescent="0.25">
      <c r="C3020" s="54"/>
      <c r="F3020" s="54"/>
      <c r="L3020" s="54"/>
    </row>
    <row r="3021" spans="3:12" x14ac:dyDescent="0.25">
      <c r="C3021" s="54"/>
      <c r="F3021" s="54"/>
      <c r="L3021" s="54"/>
    </row>
    <row r="3022" spans="3:12" x14ac:dyDescent="0.25">
      <c r="C3022" s="54"/>
      <c r="F3022" s="54"/>
      <c r="L3022" s="54"/>
    </row>
    <row r="3023" spans="3:12" x14ac:dyDescent="0.25">
      <c r="C3023" s="54"/>
      <c r="F3023" s="54"/>
      <c r="L3023" s="54"/>
    </row>
    <row r="3024" spans="3:12" x14ac:dyDescent="0.25">
      <c r="C3024" s="54"/>
      <c r="F3024" s="54"/>
      <c r="L3024" s="54"/>
    </row>
    <row r="3025" spans="3:12" x14ac:dyDescent="0.25">
      <c r="C3025" s="54"/>
      <c r="F3025" s="54"/>
      <c r="L3025" s="54"/>
    </row>
    <row r="3026" spans="3:12" x14ac:dyDescent="0.25">
      <c r="C3026" s="54"/>
      <c r="F3026" s="54"/>
      <c r="L3026" s="54"/>
    </row>
    <row r="3027" spans="3:12" x14ac:dyDescent="0.25">
      <c r="C3027" s="54"/>
      <c r="F3027" s="54"/>
      <c r="L3027" s="54"/>
    </row>
    <row r="3028" spans="3:12" x14ac:dyDescent="0.25">
      <c r="C3028" s="54"/>
      <c r="F3028" s="54"/>
      <c r="L3028" s="54"/>
    </row>
    <row r="3029" spans="3:12" x14ac:dyDescent="0.25">
      <c r="C3029" s="54"/>
      <c r="F3029" s="54"/>
      <c r="L3029" s="54"/>
    </row>
    <row r="3030" spans="3:12" x14ac:dyDescent="0.25">
      <c r="C3030" s="54"/>
      <c r="F3030" s="54"/>
      <c r="L3030" s="54"/>
    </row>
    <row r="3031" spans="3:12" x14ac:dyDescent="0.25">
      <c r="C3031" s="54"/>
      <c r="F3031" s="54"/>
      <c r="L3031" s="54"/>
    </row>
    <row r="3032" spans="3:12" x14ac:dyDescent="0.25">
      <c r="C3032" s="54"/>
      <c r="F3032" s="54"/>
      <c r="L3032" s="54"/>
    </row>
    <row r="3033" spans="3:12" x14ac:dyDescent="0.25">
      <c r="C3033" s="54"/>
      <c r="F3033" s="54"/>
      <c r="L3033" s="54"/>
    </row>
    <row r="3034" spans="3:12" x14ac:dyDescent="0.25">
      <c r="C3034" s="54"/>
      <c r="F3034" s="54"/>
      <c r="L3034" s="54"/>
    </row>
    <row r="3035" spans="3:12" x14ac:dyDescent="0.25">
      <c r="C3035" s="54"/>
      <c r="F3035" s="54"/>
      <c r="L3035" s="54"/>
    </row>
    <row r="3036" spans="3:12" x14ac:dyDescent="0.25">
      <c r="C3036" s="54"/>
      <c r="F3036" s="54"/>
      <c r="L3036" s="54"/>
    </row>
    <row r="3037" spans="3:12" x14ac:dyDescent="0.25">
      <c r="C3037" s="54"/>
      <c r="F3037" s="54"/>
      <c r="L3037" s="54"/>
    </row>
    <row r="3038" spans="3:12" x14ac:dyDescent="0.25">
      <c r="C3038" s="54"/>
      <c r="F3038" s="54"/>
      <c r="L3038" s="54"/>
    </row>
    <row r="3039" spans="3:12" x14ac:dyDescent="0.25">
      <c r="C3039" s="54"/>
      <c r="F3039" s="54"/>
      <c r="L3039" s="54"/>
    </row>
    <row r="3040" spans="3:12" x14ac:dyDescent="0.25">
      <c r="C3040" s="54"/>
      <c r="F3040" s="54"/>
      <c r="L3040" s="54"/>
    </row>
    <row r="3041" spans="3:12" x14ac:dyDescent="0.25">
      <c r="C3041" s="54"/>
      <c r="F3041" s="54"/>
      <c r="L3041" s="54"/>
    </row>
    <row r="3042" spans="3:12" x14ac:dyDescent="0.25">
      <c r="C3042" s="54"/>
      <c r="F3042" s="54"/>
      <c r="L3042" s="54"/>
    </row>
    <row r="3043" spans="3:12" x14ac:dyDescent="0.25">
      <c r="C3043" s="54"/>
      <c r="F3043" s="54"/>
      <c r="L3043" s="54"/>
    </row>
    <row r="3044" spans="3:12" x14ac:dyDescent="0.25">
      <c r="C3044" s="54"/>
      <c r="F3044" s="54"/>
      <c r="L3044" s="54"/>
    </row>
    <row r="3045" spans="3:12" x14ac:dyDescent="0.25">
      <c r="C3045" s="54"/>
      <c r="F3045" s="54"/>
      <c r="L3045" s="54"/>
    </row>
    <row r="3046" spans="3:12" x14ac:dyDescent="0.25">
      <c r="C3046" s="54"/>
      <c r="F3046" s="54"/>
      <c r="L3046" s="54"/>
    </row>
    <row r="3047" spans="3:12" x14ac:dyDescent="0.25">
      <c r="C3047" s="54"/>
      <c r="F3047" s="54"/>
      <c r="L3047" s="54"/>
    </row>
    <row r="3048" spans="3:12" x14ac:dyDescent="0.25">
      <c r="C3048" s="54"/>
      <c r="F3048" s="54"/>
      <c r="L3048" s="54"/>
    </row>
    <row r="3049" spans="3:12" x14ac:dyDescent="0.25">
      <c r="C3049" s="54"/>
      <c r="F3049" s="54"/>
      <c r="L3049" s="54"/>
    </row>
    <row r="3050" spans="3:12" x14ac:dyDescent="0.25">
      <c r="C3050" s="54"/>
      <c r="F3050" s="54"/>
      <c r="L3050" s="54"/>
    </row>
    <row r="3051" spans="3:12" x14ac:dyDescent="0.25">
      <c r="C3051" s="54"/>
      <c r="F3051" s="54"/>
      <c r="L3051" s="54"/>
    </row>
    <row r="3052" spans="3:12" x14ac:dyDescent="0.25">
      <c r="C3052" s="54"/>
      <c r="F3052" s="54"/>
      <c r="L3052" s="54"/>
    </row>
    <row r="3053" spans="3:12" x14ac:dyDescent="0.25">
      <c r="C3053" s="54"/>
      <c r="F3053" s="54"/>
      <c r="L3053" s="54"/>
    </row>
    <row r="3054" spans="3:12" x14ac:dyDescent="0.25">
      <c r="C3054" s="54"/>
      <c r="F3054" s="54"/>
      <c r="L3054" s="54"/>
    </row>
    <row r="3055" spans="3:12" x14ac:dyDescent="0.25">
      <c r="C3055" s="54"/>
      <c r="F3055" s="54"/>
      <c r="L3055" s="54"/>
    </row>
    <row r="3056" spans="3:12" x14ac:dyDescent="0.25">
      <c r="C3056" s="54"/>
      <c r="F3056" s="54"/>
      <c r="L3056" s="54"/>
    </row>
    <row r="3057" spans="3:12" x14ac:dyDescent="0.25">
      <c r="C3057" s="54"/>
      <c r="F3057" s="54"/>
      <c r="L3057" s="54"/>
    </row>
    <row r="3058" spans="3:12" x14ac:dyDescent="0.25">
      <c r="C3058" s="54"/>
      <c r="F3058" s="54"/>
      <c r="L3058" s="54"/>
    </row>
    <row r="3059" spans="3:12" x14ac:dyDescent="0.25">
      <c r="C3059" s="54"/>
      <c r="F3059" s="54"/>
      <c r="L3059" s="54"/>
    </row>
    <row r="3060" spans="3:12" x14ac:dyDescent="0.25">
      <c r="C3060" s="54"/>
      <c r="F3060" s="54"/>
      <c r="L3060" s="54"/>
    </row>
    <row r="3061" spans="3:12" x14ac:dyDescent="0.25">
      <c r="C3061" s="54"/>
      <c r="F3061" s="54"/>
      <c r="L3061" s="54"/>
    </row>
    <row r="3062" spans="3:12" x14ac:dyDescent="0.25">
      <c r="C3062" s="54"/>
      <c r="F3062" s="54"/>
      <c r="L3062" s="54"/>
    </row>
    <row r="3063" spans="3:12" x14ac:dyDescent="0.25">
      <c r="C3063" s="54"/>
      <c r="F3063" s="54"/>
      <c r="L3063" s="54"/>
    </row>
    <row r="3064" spans="3:12" x14ac:dyDescent="0.25">
      <c r="C3064" s="54"/>
      <c r="F3064" s="54"/>
      <c r="L3064" s="54"/>
    </row>
    <row r="3065" spans="3:12" x14ac:dyDescent="0.25">
      <c r="C3065" s="54"/>
      <c r="F3065" s="54"/>
      <c r="L3065" s="54"/>
    </row>
    <row r="3066" spans="3:12" x14ac:dyDescent="0.25">
      <c r="C3066" s="54"/>
      <c r="F3066" s="54"/>
      <c r="L3066" s="54"/>
    </row>
    <row r="3067" spans="3:12" x14ac:dyDescent="0.25">
      <c r="C3067" s="54"/>
      <c r="F3067" s="54"/>
      <c r="L3067" s="54"/>
    </row>
    <row r="3068" spans="3:12" x14ac:dyDescent="0.25">
      <c r="C3068" s="54"/>
      <c r="F3068" s="54"/>
      <c r="L3068" s="54"/>
    </row>
    <row r="3069" spans="3:12" x14ac:dyDescent="0.25">
      <c r="C3069" s="54"/>
      <c r="F3069" s="54"/>
      <c r="L3069" s="54"/>
    </row>
    <row r="3070" spans="3:12" x14ac:dyDescent="0.25">
      <c r="C3070" s="54"/>
      <c r="F3070" s="54"/>
      <c r="L3070" s="54"/>
    </row>
    <row r="3071" spans="3:12" x14ac:dyDescent="0.25">
      <c r="C3071" s="54"/>
      <c r="F3071" s="54"/>
      <c r="L3071" s="54"/>
    </row>
    <row r="3072" spans="3:12" x14ac:dyDescent="0.25">
      <c r="C3072" s="54"/>
      <c r="F3072" s="54"/>
      <c r="L3072" s="54"/>
    </row>
    <row r="3073" spans="3:12" x14ac:dyDescent="0.25">
      <c r="C3073" s="54"/>
      <c r="F3073" s="54"/>
      <c r="L3073" s="54"/>
    </row>
    <row r="3074" spans="3:12" x14ac:dyDescent="0.25">
      <c r="C3074" s="54"/>
      <c r="F3074" s="54"/>
      <c r="L3074" s="54"/>
    </row>
    <row r="3075" spans="3:12" x14ac:dyDescent="0.25">
      <c r="C3075" s="54"/>
      <c r="F3075" s="54"/>
      <c r="L3075" s="54"/>
    </row>
    <row r="3076" spans="3:12" x14ac:dyDescent="0.25">
      <c r="C3076" s="54"/>
      <c r="F3076" s="54"/>
      <c r="L3076" s="54"/>
    </row>
    <row r="3077" spans="3:12" x14ac:dyDescent="0.25">
      <c r="C3077" s="54"/>
      <c r="F3077" s="54"/>
      <c r="L3077" s="54"/>
    </row>
    <row r="3078" spans="3:12" x14ac:dyDescent="0.25">
      <c r="C3078" s="54"/>
      <c r="F3078" s="54"/>
      <c r="L3078" s="54"/>
    </row>
    <row r="3079" spans="3:12" x14ac:dyDescent="0.25">
      <c r="C3079" s="54"/>
      <c r="F3079" s="54"/>
      <c r="L3079" s="54"/>
    </row>
    <row r="3080" spans="3:12" x14ac:dyDescent="0.25">
      <c r="C3080" s="54"/>
      <c r="F3080" s="54"/>
      <c r="L3080" s="54"/>
    </row>
    <row r="3081" spans="3:12" x14ac:dyDescent="0.25">
      <c r="C3081" s="54"/>
      <c r="F3081" s="54"/>
      <c r="L3081" s="54"/>
    </row>
    <row r="3082" spans="3:12" x14ac:dyDescent="0.25">
      <c r="C3082" s="54"/>
      <c r="F3082" s="54"/>
      <c r="L3082" s="54"/>
    </row>
    <row r="3083" spans="3:12" x14ac:dyDescent="0.25">
      <c r="C3083" s="54"/>
      <c r="F3083" s="54"/>
      <c r="L3083" s="54"/>
    </row>
    <row r="3084" spans="3:12" x14ac:dyDescent="0.25">
      <c r="C3084" s="54"/>
      <c r="F3084" s="54"/>
      <c r="L3084" s="54"/>
    </row>
    <row r="3085" spans="3:12" x14ac:dyDescent="0.25">
      <c r="C3085" s="54"/>
      <c r="F3085" s="54"/>
      <c r="L3085" s="54"/>
    </row>
    <row r="3086" spans="3:12" x14ac:dyDescent="0.25">
      <c r="C3086" s="54"/>
      <c r="F3086" s="54"/>
      <c r="L3086" s="54"/>
    </row>
    <row r="3087" spans="3:12" x14ac:dyDescent="0.25">
      <c r="C3087" s="54"/>
      <c r="F3087" s="54"/>
      <c r="L3087" s="54"/>
    </row>
    <row r="3088" spans="3:12" x14ac:dyDescent="0.25">
      <c r="C3088" s="54"/>
      <c r="F3088" s="54"/>
      <c r="L3088" s="54"/>
    </row>
    <row r="3089" spans="3:12" x14ac:dyDescent="0.25">
      <c r="C3089" s="54"/>
      <c r="F3089" s="54"/>
      <c r="L3089" s="54"/>
    </row>
    <row r="3090" spans="3:12" x14ac:dyDescent="0.25">
      <c r="C3090" s="54"/>
      <c r="F3090" s="54"/>
      <c r="L3090" s="54"/>
    </row>
    <row r="3091" spans="3:12" x14ac:dyDescent="0.25">
      <c r="C3091" s="54"/>
      <c r="F3091" s="54"/>
      <c r="L3091" s="54"/>
    </row>
    <row r="3092" spans="3:12" x14ac:dyDescent="0.25">
      <c r="C3092" s="54"/>
      <c r="F3092" s="54"/>
      <c r="L3092" s="54"/>
    </row>
    <row r="3093" spans="3:12" x14ac:dyDescent="0.25">
      <c r="C3093" s="54"/>
      <c r="F3093" s="54"/>
      <c r="L3093" s="54"/>
    </row>
    <row r="3094" spans="3:12" x14ac:dyDescent="0.25">
      <c r="C3094" s="54"/>
      <c r="F3094" s="54"/>
      <c r="L3094" s="54"/>
    </row>
    <row r="3095" spans="3:12" x14ac:dyDescent="0.25">
      <c r="C3095" s="54"/>
      <c r="F3095" s="54"/>
      <c r="L3095" s="54"/>
    </row>
    <row r="3096" spans="3:12" x14ac:dyDescent="0.25">
      <c r="C3096" s="54"/>
      <c r="F3096" s="54"/>
      <c r="L3096" s="54"/>
    </row>
    <row r="3097" spans="3:12" x14ac:dyDescent="0.25">
      <c r="C3097" s="54"/>
      <c r="F3097" s="54"/>
      <c r="L3097" s="54"/>
    </row>
    <row r="3098" spans="3:12" x14ac:dyDescent="0.25">
      <c r="C3098" s="54"/>
      <c r="F3098" s="54"/>
      <c r="L3098" s="54"/>
    </row>
    <row r="3099" spans="3:12" x14ac:dyDescent="0.25">
      <c r="C3099" s="54"/>
      <c r="F3099" s="54"/>
      <c r="L3099" s="54"/>
    </row>
    <row r="3100" spans="3:12" x14ac:dyDescent="0.25">
      <c r="C3100" s="54"/>
      <c r="F3100" s="54"/>
      <c r="L3100" s="54"/>
    </row>
    <row r="3101" spans="3:12" x14ac:dyDescent="0.25">
      <c r="C3101" s="54"/>
      <c r="F3101" s="54"/>
      <c r="L3101" s="54"/>
    </row>
    <row r="3102" spans="3:12" x14ac:dyDescent="0.25">
      <c r="C3102" s="54"/>
      <c r="F3102" s="54"/>
      <c r="L3102" s="54"/>
    </row>
    <row r="3103" spans="3:12" x14ac:dyDescent="0.25">
      <c r="C3103" s="54"/>
      <c r="F3103" s="54"/>
      <c r="L3103" s="54"/>
    </row>
    <row r="3104" spans="3:12" x14ac:dyDescent="0.25">
      <c r="C3104" s="54"/>
      <c r="F3104" s="54"/>
      <c r="L3104" s="54"/>
    </row>
    <row r="3105" spans="3:12" x14ac:dyDescent="0.25">
      <c r="C3105" s="54"/>
      <c r="F3105" s="54"/>
      <c r="L3105" s="54"/>
    </row>
    <row r="3106" spans="3:12" x14ac:dyDescent="0.25">
      <c r="C3106" s="54"/>
      <c r="F3106" s="54"/>
      <c r="L3106" s="54"/>
    </row>
    <row r="3107" spans="3:12" x14ac:dyDescent="0.25">
      <c r="C3107" s="54"/>
      <c r="F3107" s="54"/>
      <c r="L3107" s="54"/>
    </row>
    <row r="3108" spans="3:12" x14ac:dyDescent="0.25">
      <c r="C3108" s="54"/>
      <c r="F3108" s="54"/>
      <c r="L3108" s="54"/>
    </row>
    <row r="3109" spans="3:12" x14ac:dyDescent="0.25">
      <c r="C3109" s="54"/>
      <c r="F3109" s="54"/>
      <c r="L3109" s="54"/>
    </row>
    <row r="3110" spans="3:12" x14ac:dyDescent="0.25">
      <c r="C3110" s="54"/>
      <c r="F3110" s="54"/>
      <c r="L3110" s="54"/>
    </row>
    <row r="3111" spans="3:12" x14ac:dyDescent="0.25">
      <c r="C3111" s="54"/>
      <c r="F3111" s="54"/>
      <c r="L3111" s="54"/>
    </row>
    <row r="3112" spans="3:12" x14ac:dyDescent="0.25">
      <c r="C3112" s="54"/>
      <c r="F3112" s="54"/>
      <c r="L3112" s="54"/>
    </row>
    <row r="3113" spans="3:12" x14ac:dyDescent="0.25">
      <c r="C3113" s="54"/>
      <c r="F3113" s="54"/>
      <c r="L3113" s="54"/>
    </row>
    <row r="3114" spans="3:12" x14ac:dyDescent="0.25">
      <c r="C3114" s="54"/>
      <c r="F3114" s="54"/>
      <c r="L3114" s="54"/>
    </row>
    <row r="3115" spans="3:12" x14ac:dyDescent="0.25">
      <c r="C3115" s="54"/>
      <c r="F3115" s="54"/>
      <c r="L3115" s="54"/>
    </row>
    <row r="3116" spans="3:12" x14ac:dyDescent="0.25">
      <c r="C3116" s="54"/>
      <c r="F3116" s="54"/>
      <c r="L3116" s="54"/>
    </row>
    <row r="3117" spans="3:12" x14ac:dyDescent="0.25">
      <c r="C3117" s="54"/>
      <c r="F3117" s="54"/>
      <c r="L3117" s="54"/>
    </row>
    <row r="3118" spans="3:12" x14ac:dyDescent="0.25">
      <c r="C3118" s="54"/>
      <c r="F3118" s="54"/>
      <c r="L3118" s="54"/>
    </row>
    <row r="3119" spans="3:12" x14ac:dyDescent="0.25">
      <c r="C3119" s="54"/>
      <c r="F3119" s="54"/>
      <c r="L3119" s="54"/>
    </row>
    <row r="3120" spans="3:12" x14ac:dyDescent="0.25">
      <c r="C3120" s="54"/>
      <c r="F3120" s="54"/>
      <c r="L3120" s="54"/>
    </row>
    <row r="3121" spans="3:12" x14ac:dyDescent="0.25">
      <c r="C3121" s="54"/>
      <c r="F3121" s="54"/>
      <c r="L3121" s="54"/>
    </row>
    <row r="3122" spans="3:12" x14ac:dyDescent="0.25">
      <c r="C3122" s="54"/>
      <c r="F3122" s="54"/>
      <c r="L3122" s="54"/>
    </row>
    <row r="3123" spans="3:12" x14ac:dyDescent="0.25">
      <c r="C3123" s="54"/>
      <c r="F3123" s="54"/>
      <c r="L3123" s="54"/>
    </row>
    <row r="3124" spans="3:12" x14ac:dyDescent="0.25">
      <c r="C3124" s="54"/>
      <c r="F3124" s="54"/>
      <c r="L3124" s="54"/>
    </row>
    <row r="3125" spans="3:12" x14ac:dyDescent="0.25">
      <c r="C3125" s="54"/>
      <c r="F3125" s="54"/>
      <c r="L3125" s="54"/>
    </row>
    <row r="3126" spans="3:12" x14ac:dyDescent="0.25">
      <c r="C3126" s="54"/>
      <c r="F3126" s="54"/>
      <c r="L3126" s="54"/>
    </row>
    <row r="3127" spans="3:12" x14ac:dyDescent="0.25">
      <c r="C3127" s="54"/>
      <c r="F3127" s="54"/>
      <c r="L3127" s="54"/>
    </row>
    <row r="3128" spans="3:12" x14ac:dyDescent="0.25">
      <c r="C3128" s="54"/>
      <c r="F3128" s="54"/>
      <c r="L3128" s="54"/>
    </row>
    <row r="3129" spans="3:12" x14ac:dyDescent="0.25">
      <c r="C3129" s="54"/>
      <c r="F3129" s="54"/>
      <c r="L3129" s="54"/>
    </row>
    <row r="3130" spans="3:12" x14ac:dyDescent="0.25">
      <c r="C3130" s="54"/>
      <c r="F3130" s="54"/>
      <c r="L3130" s="54"/>
    </row>
    <row r="3131" spans="3:12" x14ac:dyDescent="0.25">
      <c r="C3131" s="54"/>
      <c r="F3131" s="54"/>
      <c r="L3131" s="54"/>
    </row>
    <row r="3132" spans="3:12" x14ac:dyDescent="0.25">
      <c r="C3132" s="54"/>
      <c r="F3132" s="54"/>
      <c r="L3132" s="54"/>
    </row>
    <row r="3133" spans="3:12" x14ac:dyDescent="0.25">
      <c r="C3133" s="54"/>
      <c r="F3133" s="54"/>
      <c r="L3133" s="54"/>
    </row>
    <row r="3134" spans="3:12" x14ac:dyDescent="0.25">
      <c r="C3134" s="54"/>
      <c r="F3134" s="54"/>
      <c r="L3134" s="54"/>
    </row>
    <row r="3135" spans="3:12" x14ac:dyDescent="0.25">
      <c r="C3135" s="54"/>
      <c r="F3135" s="54"/>
      <c r="L3135" s="54"/>
    </row>
    <row r="3136" spans="3:12" x14ac:dyDescent="0.25">
      <c r="C3136" s="54"/>
      <c r="F3136" s="54"/>
      <c r="L3136" s="54"/>
    </row>
    <row r="3137" spans="3:12" x14ac:dyDescent="0.25">
      <c r="C3137" s="54"/>
      <c r="F3137" s="54"/>
      <c r="L3137" s="54"/>
    </row>
    <row r="3138" spans="3:12" x14ac:dyDescent="0.25">
      <c r="C3138" s="54"/>
      <c r="F3138" s="54"/>
      <c r="L3138" s="54"/>
    </row>
    <row r="3139" spans="3:12" x14ac:dyDescent="0.25">
      <c r="C3139" s="54"/>
      <c r="F3139" s="54"/>
      <c r="L3139" s="54"/>
    </row>
    <row r="3140" spans="3:12" x14ac:dyDescent="0.25">
      <c r="C3140" s="54"/>
      <c r="F3140" s="54"/>
      <c r="L3140" s="54"/>
    </row>
    <row r="3141" spans="3:12" x14ac:dyDescent="0.25">
      <c r="C3141" s="54"/>
      <c r="F3141" s="54"/>
      <c r="L3141" s="54"/>
    </row>
    <row r="3142" spans="3:12" x14ac:dyDescent="0.25">
      <c r="C3142" s="54"/>
      <c r="F3142" s="54"/>
      <c r="L3142" s="54"/>
    </row>
    <row r="3143" spans="3:12" x14ac:dyDescent="0.25">
      <c r="C3143" s="54"/>
      <c r="F3143" s="54"/>
      <c r="L3143" s="54"/>
    </row>
    <row r="3144" spans="3:12" x14ac:dyDescent="0.25">
      <c r="C3144" s="54"/>
      <c r="F3144" s="54"/>
      <c r="L3144" s="54"/>
    </row>
    <row r="3145" spans="3:12" x14ac:dyDescent="0.25">
      <c r="C3145" s="54"/>
      <c r="F3145" s="54"/>
      <c r="L3145" s="54"/>
    </row>
    <row r="3146" spans="3:12" x14ac:dyDescent="0.25">
      <c r="C3146" s="54"/>
      <c r="F3146" s="54"/>
      <c r="L3146" s="54"/>
    </row>
    <row r="3147" spans="3:12" x14ac:dyDescent="0.25">
      <c r="C3147" s="54"/>
      <c r="F3147" s="54"/>
      <c r="L3147" s="54"/>
    </row>
    <row r="3148" spans="3:12" x14ac:dyDescent="0.25">
      <c r="C3148" s="54"/>
      <c r="F3148" s="54"/>
      <c r="L3148" s="54"/>
    </row>
    <row r="3149" spans="3:12" x14ac:dyDescent="0.25">
      <c r="C3149" s="54"/>
      <c r="F3149" s="54"/>
      <c r="L3149" s="54"/>
    </row>
    <row r="3150" spans="3:12" x14ac:dyDescent="0.25">
      <c r="C3150" s="54"/>
      <c r="F3150" s="54"/>
      <c r="L3150" s="54"/>
    </row>
    <row r="3151" spans="3:12" x14ac:dyDescent="0.25">
      <c r="C3151" s="54"/>
      <c r="F3151" s="54"/>
      <c r="L3151" s="54"/>
    </row>
    <row r="3152" spans="3:12" x14ac:dyDescent="0.25">
      <c r="C3152" s="54"/>
      <c r="F3152" s="54"/>
      <c r="L3152" s="54"/>
    </row>
    <row r="3153" spans="3:12" x14ac:dyDescent="0.25">
      <c r="C3153" s="54"/>
      <c r="F3153" s="54"/>
      <c r="L3153" s="54"/>
    </row>
    <row r="3154" spans="3:12" x14ac:dyDescent="0.25">
      <c r="C3154" s="54"/>
      <c r="F3154" s="54"/>
      <c r="L3154" s="54"/>
    </row>
    <row r="3155" spans="3:12" x14ac:dyDescent="0.25">
      <c r="C3155" s="54"/>
      <c r="F3155" s="54"/>
      <c r="L3155" s="54"/>
    </row>
    <row r="3156" spans="3:12" x14ac:dyDescent="0.25">
      <c r="C3156" s="54"/>
      <c r="F3156" s="54"/>
      <c r="L3156" s="54"/>
    </row>
    <row r="3157" spans="3:12" x14ac:dyDescent="0.25">
      <c r="C3157" s="54"/>
      <c r="F3157" s="54"/>
      <c r="L3157" s="54"/>
    </row>
    <row r="3158" spans="3:12" x14ac:dyDescent="0.25">
      <c r="C3158" s="54"/>
      <c r="F3158" s="54"/>
      <c r="L3158" s="54"/>
    </row>
    <row r="3159" spans="3:12" x14ac:dyDescent="0.25">
      <c r="C3159" s="54"/>
      <c r="F3159" s="54"/>
      <c r="L3159" s="54"/>
    </row>
    <row r="3160" spans="3:12" x14ac:dyDescent="0.25">
      <c r="C3160" s="54"/>
      <c r="F3160" s="54"/>
      <c r="L3160" s="54"/>
    </row>
    <row r="3161" spans="3:12" x14ac:dyDescent="0.25">
      <c r="C3161" s="54"/>
      <c r="F3161" s="54"/>
      <c r="L3161" s="54"/>
    </row>
    <row r="3162" spans="3:12" x14ac:dyDescent="0.25">
      <c r="C3162" s="54"/>
      <c r="F3162" s="54"/>
      <c r="L3162" s="54"/>
    </row>
    <row r="3163" spans="3:12" x14ac:dyDescent="0.25">
      <c r="C3163" s="54"/>
      <c r="F3163" s="54"/>
      <c r="L3163" s="54"/>
    </row>
    <row r="3164" spans="3:12" x14ac:dyDescent="0.25">
      <c r="C3164" s="54"/>
      <c r="F3164" s="54"/>
      <c r="L3164" s="54"/>
    </row>
    <row r="3165" spans="3:12" x14ac:dyDescent="0.25">
      <c r="C3165" s="54"/>
      <c r="F3165" s="54"/>
      <c r="L3165" s="54"/>
    </row>
    <row r="3166" spans="3:12" x14ac:dyDescent="0.25">
      <c r="C3166" s="54"/>
      <c r="F3166" s="54"/>
      <c r="L3166" s="54"/>
    </row>
    <row r="3167" spans="3:12" x14ac:dyDescent="0.25">
      <c r="C3167" s="54"/>
      <c r="F3167" s="54"/>
      <c r="L3167" s="54"/>
    </row>
    <row r="3168" spans="3:12" x14ac:dyDescent="0.25">
      <c r="C3168" s="54"/>
      <c r="F3168" s="54"/>
      <c r="L3168" s="54"/>
    </row>
    <row r="3169" spans="3:12" x14ac:dyDescent="0.25">
      <c r="C3169" s="54"/>
      <c r="F3169" s="54"/>
      <c r="L3169" s="54"/>
    </row>
    <row r="3170" spans="3:12" x14ac:dyDescent="0.25">
      <c r="C3170" s="54"/>
      <c r="F3170" s="54"/>
      <c r="L3170" s="54"/>
    </row>
    <row r="3171" spans="3:12" x14ac:dyDescent="0.25">
      <c r="C3171" s="54"/>
      <c r="F3171" s="54"/>
      <c r="L3171" s="54"/>
    </row>
    <row r="3172" spans="3:12" x14ac:dyDescent="0.25">
      <c r="C3172" s="54"/>
      <c r="F3172" s="54"/>
      <c r="L3172" s="54"/>
    </row>
    <row r="3173" spans="3:12" x14ac:dyDescent="0.25">
      <c r="C3173" s="54"/>
      <c r="F3173" s="54"/>
      <c r="L3173" s="54"/>
    </row>
    <row r="3174" spans="3:12" x14ac:dyDescent="0.25">
      <c r="C3174" s="54"/>
      <c r="F3174" s="54"/>
      <c r="L3174" s="54"/>
    </row>
    <row r="3175" spans="3:12" x14ac:dyDescent="0.25">
      <c r="C3175" s="54"/>
      <c r="F3175" s="54"/>
      <c r="L3175" s="54"/>
    </row>
    <row r="3176" spans="3:12" x14ac:dyDescent="0.25">
      <c r="C3176" s="54"/>
      <c r="F3176" s="54"/>
      <c r="L3176" s="54"/>
    </row>
    <row r="3177" spans="3:12" x14ac:dyDescent="0.25">
      <c r="C3177" s="54"/>
      <c r="F3177" s="54"/>
      <c r="L3177" s="54"/>
    </row>
    <row r="3178" spans="3:12" x14ac:dyDescent="0.25">
      <c r="C3178" s="54"/>
      <c r="F3178" s="54"/>
      <c r="L3178" s="54"/>
    </row>
    <row r="3179" spans="3:12" x14ac:dyDescent="0.25">
      <c r="C3179" s="54"/>
      <c r="F3179" s="54"/>
      <c r="L3179" s="54"/>
    </row>
    <row r="3180" spans="3:12" x14ac:dyDescent="0.25">
      <c r="C3180" s="54"/>
      <c r="F3180" s="54"/>
      <c r="L3180" s="54"/>
    </row>
    <row r="3181" spans="3:12" x14ac:dyDescent="0.25">
      <c r="C3181" s="54"/>
      <c r="F3181" s="54"/>
      <c r="L3181" s="54"/>
    </row>
    <row r="3182" spans="3:12" x14ac:dyDescent="0.25">
      <c r="C3182" s="54"/>
      <c r="F3182" s="54"/>
      <c r="L3182" s="54"/>
    </row>
    <row r="3183" spans="3:12" x14ac:dyDescent="0.25">
      <c r="C3183" s="54"/>
      <c r="F3183" s="54"/>
      <c r="L3183" s="54"/>
    </row>
    <row r="3184" spans="3:12" x14ac:dyDescent="0.25">
      <c r="C3184" s="54"/>
      <c r="F3184" s="54"/>
      <c r="L3184" s="54"/>
    </row>
    <row r="3185" spans="3:12" x14ac:dyDescent="0.25">
      <c r="C3185" s="54"/>
      <c r="F3185" s="54"/>
      <c r="L3185" s="54"/>
    </row>
    <row r="3186" spans="3:12" x14ac:dyDescent="0.25">
      <c r="C3186" s="54"/>
      <c r="F3186" s="54"/>
      <c r="L3186" s="54"/>
    </row>
    <row r="3187" spans="3:12" x14ac:dyDescent="0.25">
      <c r="C3187" s="54"/>
      <c r="F3187" s="54"/>
      <c r="L3187" s="54"/>
    </row>
    <row r="3188" spans="3:12" x14ac:dyDescent="0.25">
      <c r="C3188" s="54"/>
      <c r="F3188" s="54"/>
      <c r="L3188" s="54"/>
    </row>
    <row r="3189" spans="3:12" x14ac:dyDescent="0.25">
      <c r="C3189" s="54"/>
      <c r="F3189" s="54"/>
      <c r="L3189" s="54"/>
    </row>
    <row r="3190" spans="3:12" x14ac:dyDescent="0.25">
      <c r="C3190" s="54"/>
      <c r="F3190" s="54"/>
      <c r="L3190" s="54"/>
    </row>
    <row r="3191" spans="3:12" x14ac:dyDescent="0.25">
      <c r="C3191" s="54"/>
      <c r="F3191" s="54"/>
      <c r="L3191" s="54"/>
    </row>
    <row r="3192" spans="3:12" x14ac:dyDescent="0.25">
      <c r="C3192" s="54"/>
      <c r="F3192" s="54"/>
      <c r="L3192" s="54"/>
    </row>
    <row r="3193" spans="3:12" x14ac:dyDescent="0.25">
      <c r="C3193" s="54"/>
      <c r="F3193" s="54"/>
      <c r="L3193" s="54"/>
    </row>
    <row r="3194" spans="3:12" x14ac:dyDescent="0.25">
      <c r="C3194" s="54"/>
      <c r="F3194" s="54"/>
      <c r="L3194" s="54"/>
    </row>
    <row r="3195" spans="3:12" x14ac:dyDescent="0.25">
      <c r="C3195" s="54"/>
      <c r="F3195" s="54"/>
      <c r="L3195" s="54"/>
    </row>
    <row r="3196" spans="3:12" x14ac:dyDescent="0.25">
      <c r="C3196" s="54"/>
      <c r="F3196" s="54"/>
      <c r="L3196" s="54"/>
    </row>
    <row r="3197" spans="3:12" x14ac:dyDescent="0.25">
      <c r="C3197" s="54"/>
      <c r="F3197" s="54"/>
      <c r="L3197" s="54"/>
    </row>
    <row r="3198" spans="3:12" x14ac:dyDescent="0.25">
      <c r="C3198" s="54"/>
      <c r="F3198" s="54"/>
      <c r="L3198" s="54"/>
    </row>
    <row r="3199" spans="3:12" x14ac:dyDescent="0.25">
      <c r="C3199" s="54"/>
      <c r="F3199" s="54"/>
      <c r="L3199" s="54"/>
    </row>
    <row r="3200" spans="3:12" x14ac:dyDescent="0.25">
      <c r="C3200" s="54"/>
      <c r="F3200" s="54"/>
      <c r="L3200" s="54"/>
    </row>
    <row r="3201" spans="3:12" x14ac:dyDescent="0.25">
      <c r="C3201" s="54"/>
      <c r="F3201" s="54"/>
      <c r="L3201" s="54"/>
    </row>
    <row r="3202" spans="3:12" x14ac:dyDescent="0.25">
      <c r="C3202" s="54"/>
      <c r="F3202" s="54"/>
      <c r="L3202" s="54"/>
    </row>
    <row r="3203" spans="3:12" x14ac:dyDescent="0.25">
      <c r="C3203" s="54"/>
      <c r="F3203" s="54"/>
      <c r="L3203" s="54"/>
    </row>
    <row r="3204" spans="3:12" x14ac:dyDescent="0.25">
      <c r="C3204" s="54"/>
      <c r="F3204" s="54"/>
      <c r="L3204" s="54"/>
    </row>
    <row r="3205" spans="3:12" x14ac:dyDescent="0.25">
      <c r="C3205" s="54"/>
      <c r="F3205" s="54"/>
      <c r="L3205" s="54"/>
    </row>
    <row r="3206" spans="3:12" x14ac:dyDescent="0.25">
      <c r="C3206" s="54"/>
      <c r="F3206" s="54"/>
      <c r="L3206" s="54"/>
    </row>
    <row r="3207" spans="3:12" x14ac:dyDescent="0.25">
      <c r="C3207" s="54"/>
      <c r="F3207" s="54"/>
      <c r="L3207" s="54"/>
    </row>
    <row r="3208" spans="3:12" x14ac:dyDescent="0.25">
      <c r="C3208" s="54"/>
      <c r="F3208" s="54"/>
      <c r="L3208" s="54"/>
    </row>
    <row r="3209" spans="3:12" x14ac:dyDescent="0.25">
      <c r="C3209" s="54"/>
      <c r="F3209" s="54"/>
      <c r="L3209" s="54"/>
    </row>
    <row r="3210" spans="3:12" x14ac:dyDescent="0.25">
      <c r="C3210" s="54"/>
      <c r="F3210" s="54"/>
      <c r="L3210" s="54"/>
    </row>
    <row r="3211" spans="3:12" x14ac:dyDescent="0.25">
      <c r="C3211" s="54"/>
      <c r="F3211" s="54"/>
      <c r="L3211" s="54"/>
    </row>
    <row r="3212" spans="3:12" x14ac:dyDescent="0.25">
      <c r="C3212" s="54"/>
      <c r="F3212" s="54"/>
      <c r="L3212" s="54"/>
    </row>
    <row r="3213" spans="3:12" x14ac:dyDescent="0.25">
      <c r="C3213" s="54"/>
      <c r="F3213" s="54"/>
      <c r="L3213" s="54"/>
    </row>
    <row r="3214" spans="3:12" x14ac:dyDescent="0.25">
      <c r="C3214" s="54"/>
      <c r="F3214" s="54"/>
      <c r="L3214" s="54"/>
    </row>
    <row r="3215" spans="3:12" x14ac:dyDescent="0.25">
      <c r="C3215" s="54"/>
      <c r="F3215" s="54"/>
      <c r="L3215" s="54"/>
    </row>
    <row r="3216" spans="3:12" x14ac:dyDescent="0.25">
      <c r="C3216" s="54"/>
      <c r="F3216" s="54"/>
      <c r="L3216" s="54"/>
    </row>
    <row r="3217" spans="3:12" x14ac:dyDescent="0.25">
      <c r="C3217" s="54"/>
      <c r="F3217" s="54"/>
      <c r="L3217" s="54"/>
    </row>
    <row r="3218" spans="3:12" x14ac:dyDescent="0.25">
      <c r="C3218" s="54"/>
      <c r="F3218" s="54"/>
      <c r="L3218" s="54"/>
    </row>
    <row r="3219" spans="3:12" x14ac:dyDescent="0.25">
      <c r="C3219" s="54"/>
      <c r="F3219" s="54"/>
      <c r="L3219" s="54"/>
    </row>
    <row r="3220" spans="3:12" x14ac:dyDescent="0.25">
      <c r="C3220" s="54"/>
      <c r="F3220" s="54"/>
      <c r="L3220" s="54"/>
    </row>
    <row r="3221" spans="3:12" x14ac:dyDescent="0.25">
      <c r="C3221" s="54"/>
      <c r="F3221" s="54"/>
      <c r="L3221" s="54"/>
    </row>
    <row r="3222" spans="3:12" x14ac:dyDescent="0.25">
      <c r="C3222" s="54"/>
      <c r="F3222" s="54"/>
      <c r="L3222" s="54"/>
    </row>
    <row r="3223" spans="3:12" x14ac:dyDescent="0.25">
      <c r="C3223" s="54"/>
      <c r="F3223" s="54"/>
      <c r="L3223" s="54"/>
    </row>
    <row r="3224" spans="3:12" x14ac:dyDescent="0.25">
      <c r="C3224" s="54"/>
      <c r="F3224" s="54"/>
      <c r="L3224" s="54"/>
    </row>
    <row r="3225" spans="3:12" x14ac:dyDescent="0.25">
      <c r="C3225" s="54"/>
      <c r="F3225" s="54"/>
      <c r="L3225" s="54"/>
    </row>
    <row r="3226" spans="3:12" x14ac:dyDescent="0.25">
      <c r="C3226" s="54"/>
      <c r="F3226" s="54"/>
      <c r="L3226" s="54"/>
    </row>
    <row r="3227" spans="3:12" x14ac:dyDescent="0.25">
      <c r="C3227" s="54"/>
      <c r="F3227" s="54"/>
      <c r="L3227" s="54"/>
    </row>
    <row r="3228" spans="3:12" x14ac:dyDescent="0.25">
      <c r="C3228" s="54"/>
      <c r="F3228" s="54"/>
      <c r="L3228" s="54"/>
    </row>
    <row r="3229" spans="3:12" x14ac:dyDescent="0.25">
      <c r="C3229" s="54"/>
      <c r="F3229" s="54"/>
      <c r="L3229" s="54"/>
    </row>
    <row r="3230" spans="3:12" x14ac:dyDescent="0.25">
      <c r="C3230" s="54"/>
      <c r="F3230" s="54"/>
      <c r="L3230" s="54"/>
    </row>
    <row r="3231" spans="3:12" x14ac:dyDescent="0.25">
      <c r="C3231" s="54"/>
      <c r="F3231" s="54"/>
      <c r="L3231" s="54"/>
    </row>
    <row r="3232" spans="3:12" x14ac:dyDescent="0.25">
      <c r="C3232" s="54"/>
      <c r="F3232" s="54"/>
      <c r="L3232" s="54"/>
    </row>
    <row r="3233" spans="3:12" x14ac:dyDescent="0.25">
      <c r="C3233" s="54"/>
      <c r="F3233" s="54"/>
      <c r="L3233" s="54"/>
    </row>
    <row r="3234" spans="3:12" x14ac:dyDescent="0.25">
      <c r="C3234" s="54"/>
      <c r="F3234" s="54"/>
      <c r="L3234" s="54"/>
    </row>
    <row r="3235" spans="3:12" x14ac:dyDescent="0.25">
      <c r="C3235" s="54"/>
      <c r="F3235" s="54"/>
      <c r="L3235" s="54"/>
    </row>
    <row r="3236" spans="3:12" x14ac:dyDescent="0.25">
      <c r="C3236" s="54"/>
      <c r="F3236" s="54"/>
      <c r="L3236" s="54"/>
    </row>
    <row r="3237" spans="3:12" x14ac:dyDescent="0.25">
      <c r="C3237" s="54"/>
      <c r="F3237" s="54"/>
      <c r="L3237" s="54"/>
    </row>
    <row r="3238" spans="3:12" x14ac:dyDescent="0.25">
      <c r="C3238" s="54"/>
      <c r="F3238" s="54"/>
      <c r="L3238" s="54"/>
    </row>
    <row r="3239" spans="3:12" x14ac:dyDescent="0.25">
      <c r="C3239" s="54"/>
      <c r="F3239" s="54"/>
      <c r="L3239" s="54"/>
    </row>
    <row r="3240" spans="3:12" x14ac:dyDescent="0.25">
      <c r="C3240" s="54"/>
      <c r="F3240" s="54"/>
      <c r="L3240" s="54"/>
    </row>
    <row r="3241" spans="3:12" x14ac:dyDescent="0.25">
      <c r="C3241" s="54"/>
      <c r="F3241" s="54"/>
      <c r="L3241" s="54"/>
    </row>
    <row r="3242" spans="3:12" x14ac:dyDescent="0.25">
      <c r="C3242" s="54"/>
      <c r="F3242" s="54"/>
      <c r="L3242" s="54"/>
    </row>
    <row r="3243" spans="3:12" x14ac:dyDescent="0.25">
      <c r="C3243" s="54"/>
      <c r="F3243" s="54"/>
      <c r="L3243" s="54"/>
    </row>
    <row r="3244" spans="3:12" x14ac:dyDescent="0.25">
      <c r="C3244" s="54"/>
      <c r="F3244" s="54"/>
      <c r="L3244" s="54"/>
    </row>
    <row r="3245" spans="3:12" x14ac:dyDescent="0.25">
      <c r="C3245" s="54"/>
      <c r="F3245" s="54"/>
      <c r="L3245" s="54"/>
    </row>
    <row r="3246" spans="3:12" x14ac:dyDescent="0.25">
      <c r="C3246" s="54"/>
      <c r="F3246" s="54"/>
      <c r="L3246" s="54"/>
    </row>
    <row r="3247" spans="3:12" x14ac:dyDescent="0.25">
      <c r="C3247" s="54"/>
      <c r="F3247" s="54"/>
      <c r="L3247" s="54"/>
    </row>
    <row r="3248" spans="3:12" x14ac:dyDescent="0.25">
      <c r="C3248" s="54"/>
      <c r="F3248" s="54"/>
      <c r="L3248" s="54"/>
    </row>
    <row r="3249" spans="3:12" x14ac:dyDescent="0.25">
      <c r="C3249" s="54"/>
      <c r="F3249" s="54"/>
      <c r="L3249" s="54"/>
    </row>
    <row r="3250" spans="3:12" x14ac:dyDescent="0.25">
      <c r="C3250" s="54"/>
      <c r="F3250" s="54"/>
      <c r="L3250" s="54"/>
    </row>
    <row r="3251" spans="3:12" x14ac:dyDescent="0.25">
      <c r="C3251" s="54"/>
      <c r="F3251" s="54"/>
      <c r="L3251" s="54"/>
    </row>
    <row r="3252" spans="3:12" x14ac:dyDescent="0.25">
      <c r="C3252" s="54"/>
      <c r="F3252" s="54"/>
      <c r="L3252" s="54"/>
    </row>
    <row r="3253" spans="3:12" x14ac:dyDescent="0.25">
      <c r="C3253" s="54"/>
      <c r="F3253" s="54"/>
      <c r="L3253" s="54"/>
    </row>
    <row r="3254" spans="3:12" x14ac:dyDescent="0.25">
      <c r="C3254" s="54"/>
      <c r="F3254" s="54"/>
      <c r="L3254" s="54"/>
    </row>
    <row r="3255" spans="3:12" x14ac:dyDescent="0.25">
      <c r="C3255" s="54"/>
      <c r="F3255" s="54"/>
      <c r="L3255" s="54"/>
    </row>
    <row r="3256" spans="3:12" x14ac:dyDescent="0.25">
      <c r="C3256" s="54"/>
      <c r="F3256" s="54"/>
      <c r="L3256" s="54"/>
    </row>
    <row r="3257" spans="3:12" x14ac:dyDescent="0.25">
      <c r="C3257" s="54"/>
      <c r="F3257" s="54"/>
      <c r="L3257" s="54"/>
    </row>
    <row r="3258" spans="3:12" x14ac:dyDescent="0.25">
      <c r="C3258" s="54"/>
      <c r="F3258" s="54"/>
      <c r="L3258" s="54"/>
    </row>
    <row r="3259" spans="3:12" x14ac:dyDescent="0.25">
      <c r="C3259" s="54"/>
      <c r="F3259" s="54"/>
      <c r="L3259" s="54"/>
    </row>
    <row r="3260" spans="3:12" x14ac:dyDescent="0.25">
      <c r="C3260" s="54"/>
      <c r="F3260" s="54"/>
      <c r="L3260" s="54"/>
    </row>
    <row r="3261" spans="3:12" x14ac:dyDescent="0.25">
      <c r="C3261" s="54"/>
      <c r="F3261" s="54"/>
      <c r="L3261" s="54"/>
    </row>
    <row r="3262" spans="3:12" x14ac:dyDescent="0.25">
      <c r="C3262" s="54"/>
      <c r="F3262" s="54"/>
      <c r="L3262" s="54"/>
    </row>
    <row r="3263" spans="3:12" x14ac:dyDescent="0.25">
      <c r="C3263" s="54"/>
      <c r="F3263" s="54"/>
      <c r="L3263" s="54"/>
    </row>
    <row r="3264" spans="3:12" x14ac:dyDescent="0.25">
      <c r="C3264" s="54"/>
      <c r="F3264" s="54"/>
      <c r="L3264" s="54"/>
    </row>
    <row r="3265" spans="3:12" x14ac:dyDescent="0.25">
      <c r="C3265" s="54"/>
      <c r="F3265" s="54"/>
      <c r="L3265" s="54"/>
    </row>
    <row r="3266" spans="3:12" x14ac:dyDescent="0.25">
      <c r="C3266" s="54"/>
      <c r="F3266" s="54"/>
      <c r="L3266" s="54"/>
    </row>
    <row r="3267" spans="3:12" x14ac:dyDescent="0.25">
      <c r="C3267" s="54"/>
      <c r="F3267" s="54"/>
      <c r="L3267" s="54"/>
    </row>
    <row r="3268" spans="3:12" x14ac:dyDescent="0.25">
      <c r="C3268" s="54"/>
      <c r="F3268" s="54"/>
      <c r="L3268" s="54"/>
    </row>
    <row r="3269" spans="3:12" x14ac:dyDescent="0.25">
      <c r="C3269" s="54"/>
      <c r="F3269" s="54"/>
      <c r="L3269" s="54"/>
    </row>
    <row r="3270" spans="3:12" x14ac:dyDescent="0.25">
      <c r="C3270" s="54"/>
      <c r="F3270" s="54"/>
      <c r="L3270" s="54"/>
    </row>
    <row r="3271" spans="3:12" x14ac:dyDescent="0.25">
      <c r="C3271" s="54"/>
      <c r="F3271" s="54"/>
      <c r="L3271" s="54"/>
    </row>
    <row r="3272" spans="3:12" x14ac:dyDescent="0.25">
      <c r="C3272" s="54"/>
      <c r="F3272" s="54"/>
      <c r="L3272" s="54"/>
    </row>
    <row r="3273" spans="3:12" x14ac:dyDescent="0.25">
      <c r="C3273" s="54"/>
      <c r="F3273" s="54"/>
      <c r="L3273" s="54"/>
    </row>
    <row r="3274" spans="3:12" x14ac:dyDescent="0.25">
      <c r="C3274" s="54"/>
      <c r="F3274" s="54"/>
      <c r="L3274" s="54"/>
    </row>
    <row r="3275" spans="3:12" x14ac:dyDescent="0.25">
      <c r="C3275" s="54"/>
      <c r="F3275" s="54"/>
      <c r="L3275" s="54"/>
    </row>
    <row r="3276" spans="3:12" x14ac:dyDescent="0.25">
      <c r="C3276" s="54"/>
      <c r="F3276" s="54"/>
      <c r="L3276" s="54"/>
    </row>
    <row r="3277" spans="3:12" x14ac:dyDescent="0.25">
      <c r="C3277" s="54"/>
      <c r="F3277" s="54"/>
      <c r="L3277" s="54"/>
    </row>
    <row r="3278" spans="3:12" x14ac:dyDescent="0.25">
      <c r="C3278" s="54"/>
      <c r="F3278" s="54"/>
      <c r="L3278" s="54"/>
    </row>
    <row r="3279" spans="3:12" x14ac:dyDescent="0.25">
      <c r="C3279" s="54"/>
      <c r="F3279" s="54"/>
      <c r="L3279" s="54"/>
    </row>
    <row r="3280" spans="3:12" x14ac:dyDescent="0.25">
      <c r="C3280" s="54"/>
      <c r="F3280" s="54"/>
      <c r="L3280" s="54"/>
    </row>
    <row r="3281" spans="3:12" x14ac:dyDescent="0.25">
      <c r="C3281" s="54"/>
      <c r="F3281" s="54"/>
      <c r="L3281" s="54"/>
    </row>
    <row r="3282" spans="3:12" x14ac:dyDescent="0.25">
      <c r="C3282" s="54"/>
      <c r="F3282" s="54"/>
      <c r="L3282" s="54"/>
    </row>
    <row r="3283" spans="3:12" x14ac:dyDescent="0.25">
      <c r="C3283" s="54"/>
      <c r="F3283" s="54"/>
      <c r="L3283" s="54"/>
    </row>
    <row r="3284" spans="3:12" x14ac:dyDescent="0.25">
      <c r="C3284" s="54"/>
      <c r="F3284" s="54"/>
      <c r="L3284" s="54"/>
    </row>
    <row r="3285" spans="3:12" x14ac:dyDescent="0.25">
      <c r="C3285" s="54"/>
      <c r="F3285" s="54"/>
      <c r="L3285" s="54"/>
    </row>
    <row r="3286" spans="3:12" x14ac:dyDescent="0.25">
      <c r="C3286" s="54"/>
      <c r="F3286" s="54"/>
      <c r="L3286" s="54"/>
    </row>
    <row r="3287" spans="3:12" x14ac:dyDescent="0.25">
      <c r="C3287" s="54"/>
      <c r="F3287" s="54"/>
      <c r="L3287" s="54"/>
    </row>
    <row r="3288" spans="3:12" x14ac:dyDescent="0.25">
      <c r="C3288" s="54"/>
      <c r="F3288" s="54"/>
      <c r="L3288" s="54"/>
    </row>
    <row r="3289" spans="3:12" x14ac:dyDescent="0.25">
      <c r="C3289" s="54"/>
      <c r="F3289" s="54"/>
      <c r="L3289" s="54"/>
    </row>
    <row r="3290" spans="3:12" x14ac:dyDescent="0.25">
      <c r="C3290" s="54"/>
      <c r="F3290" s="54"/>
      <c r="L3290" s="54"/>
    </row>
    <row r="3291" spans="3:12" x14ac:dyDescent="0.25">
      <c r="C3291" s="54"/>
      <c r="F3291" s="54"/>
      <c r="L3291" s="54"/>
    </row>
    <row r="3292" spans="3:12" x14ac:dyDescent="0.25">
      <c r="C3292" s="54"/>
      <c r="F3292" s="54"/>
      <c r="L3292" s="54"/>
    </row>
    <row r="3293" spans="3:12" x14ac:dyDescent="0.25">
      <c r="C3293" s="54"/>
      <c r="F3293" s="54"/>
      <c r="L3293" s="54"/>
    </row>
    <row r="3294" spans="3:12" x14ac:dyDescent="0.25">
      <c r="C3294" s="54"/>
      <c r="F3294" s="54"/>
      <c r="L3294" s="54"/>
    </row>
    <row r="3295" spans="3:12" x14ac:dyDescent="0.25">
      <c r="C3295" s="54"/>
      <c r="F3295" s="54"/>
      <c r="L3295" s="54"/>
    </row>
    <row r="3296" spans="3:12" x14ac:dyDescent="0.25">
      <c r="C3296" s="54"/>
      <c r="F3296" s="54"/>
      <c r="L3296" s="54"/>
    </row>
    <row r="3297" spans="3:12" x14ac:dyDescent="0.25">
      <c r="C3297" s="54"/>
      <c r="F3297" s="54"/>
      <c r="L3297" s="54"/>
    </row>
    <row r="3298" spans="3:12" x14ac:dyDescent="0.25">
      <c r="C3298" s="54"/>
      <c r="F3298" s="54"/>
      <c r="L3298" s="54"/>
    </row>
    <row r="3299" spans="3:12" x14ac:dyDescent="0.25">
      <c r="C3299" s="54"/>
      <c r="F3299" s="54"/>
      <c r="L3299" s="54"/>
    </row>
    <row r="3300" spans="3:12" x14ac:dyDescent="0.25">
      <c r="C3300" s="54"/>
      <c r="F3300" s="54"/>
      <c r="L3300" s="54"/>
    </row>
    <row r="3301" spans="3:12" x14ac:dyDescent="0.25">
      <c r="C3301" s="54"/>
      <c r="F3301" s="54"/>
      <c r="L3301" s="54"/>
    </row>
    <row r="3302" spans="3:12" x14ac:dyDescent="0.25">
      <c r="C3302" s="54"/>
      <c r="F3302" s="54"/>
      <c r="L3302" s="54"/>
    </row>
    <row r="3303" spans="3:12" x14ac:dyDescent="0.25">
      <c r="C3303" s="54"/>
      <c r="F3303" s="54"/>
      <c r="L3303" s="54"/>
    </row>
    <row r="3304" spans="3:12" x14ac:dyDescent="0.25">
      <c r="C3304" s="54"/>
      <c r="F3304" s="54"/>
      <c r="L3304" s="54"/>
    </row>
    <row r="3305" spans="3:12" x14ac:dyDescent="0.25">
      <c r="C3305" s="54"/>
      <c r="F3305" s="54"/>
      <c r="L3305" s="54"/>
    </row>
    <row r="3306" spans="3:12" x14ac:dyDescent="0.25">
      <c r="C3306" s="54"/>
      <c r="F3306" s="54"/>
      <c r="L3306" s="54"/>
    </row>
    <row r="3307" spans="3:12" x14ac:dyDescent="0.25">
      <c r="C3307" s="54"/>
      <c r="F3307" s="54"/>
      <c r="L3307" s="54"/>
    </row>
    <row r="3308" spans="3:12" x14ac:dyDescent="0.25">
      <c r="C3308" s="54"/>
      <c r="F3308" s="54"/>
      <c r="L3308" s="54"/>
    </row>
    <row r="3309" spans="3:12" x14ac:dyDescent="0.25">
      <c r="C3309" s="54"/>
      <c r="F3309" s="54"/>
      <c r="L3309" s="54"/>
    </row>
    <row r="3310" spans="3:12" x14ac:dyDescent="0.25">
      <c r="C3310" s="54"/>
      <c r="F3310" s="54"/>
      <c r="L3310" s="54"/>
    </row>
    <row r="3311" spans="3:12" x14ac:dyDescent="0.25">
      <c r="C3311" s="54"/>
      <c r="F3311" s="54"/>
      <c r="L3311" s="54"/>
    </row>
    <row r="3312" spans="3:12" x14ac:dyDescent="0.25">
      <c r="C3312" s="54"/>
      <c r="F3312" s="54"/>
      <c r="L3312" s="54"/>
    </row>
    <row r="3313" spans="3:12" x14ac:dyDescent="0.25">
      <c r="C3313" s="54"/>
      <c r="F3313" s="54"/>
      <c r="L3313" s="54"/>
    </row>
    <row r="3314" spans="3:12" x14ac:dyDescent="0.25">
      <c r="C3314" s="54"/>
      <c r="F3314" s="54"/>
      <c r="L3314" s="54"/>
    </row>
    <row r="3315" spans="3:12" x14ac:dyDescent="0.25">
      <c r="C3315" s="54"/>
      <c r="F3315" s="54"/>
      <c r="L3315" s="54"/>
    </row>
    <row r="3316" spans="3:12" x14ac:dyDescent="0.25">
      <c r="C3316" s="54"/>
      <c r="F3316" s="54"/>
      <c r="L3316" s="54"/>
    </row>
    <row r="3317" spans="3:12" x14ac:dyDescent="0.25">
      <c r="C3317" s="54"/>
      <c r="F3317" s="54"/>
      <c r="L3317" s="54"/>
    </row>
    <row r="3318" spans="3:12" x14ac:dyDescent="0.25">
      <c r="C3318" s="54"/>
      <c r="F3318" s="54"/>
      <c r="L3318" s="54"/>
    </row>
    <row r="3319" spans="3:12" x14ac:dyDescent="0.25">
      <c r="C3319" s="54"/>
      <c r="F3319" s="54"/>
      <c r="L3319" s="54"/>
    </row>
    <row r="3320" spans="3:12" x14ac:dyDescent="0.25">
      <c r="C3320" s="54"/>
      <c r="F3320" s="54"/>
      <c r="L3320" s="54"/>
    </row>
    <row r="3321" spans="3:12" x14ac:dyDescent="0.25">
      <c r="C3321" s="54"/>
      <c r="F3321" s="54"/>
      <c r="L3321" s="54"/>
    </row>
    <row r="3322" spans="3:12" x14ac:dyDescent="0.25">
      <c r="C3322" s="54"/>
      <c r="F3322" s="54"/>
      <c r="L3322" s="54"/>
    </row>
    <row r="3323" spans="3:12" x14ac:dyDescent="0.25">
      <c r="C3323" s="54"/>
      <c r="F3323" s="54"/>
      <c r="L3323" s="54"/>
    </row>
    <row r="3324" spans="3:12" x14ac:dyDescent="0.25">
      <c r="C3324" s="54"/>
      <c r="F3324" s="54"/>
      <c r="L3324" s="54"/>
    </row>
    <row r="3325" spans="3:12" x14ac:dyDescent="0.25">
      <c r="C3325" s="54"/>
      <c r="F3325" s="54"/>
      <c r="L3325" s="54"/>
    </row>
    <row r="3326" spans="3:12" x14ac:dyDescent="0.25">
      <c r="C3326" s="54"/>
      <c r="F3326" s="54"/>
      <c r="L3326" s="54"/>
    </row>
    <row r="3327" spans="3:12" x14ac:dyDescent="0.25">
      <c r="C3327" s="54"/>
      <c r="F3327" s="54"/>
      <c r="L3327" s="54"/>
    </row>
    <row r="3328" spans="3:12" x14ac:dyDescent="0.25">
      <c r="C3328" s="54"/>
      <c r="F3328" s="54"/>
      <c r="L3328" s="54"/>
    </row>
    <row r="3329" spans="3:12" x14ac:dyDescent="0.25">
      <c r="C3329" s="54"/>
      <c r="F3329" s="54"/>
      <c r="L3329" s="54"/>
    </row>
    <row r="3330" spans="3:12" x14ac:dyDescent="0.25">
      <c r="C3330" s="54"/>
      <c r="F3330" s="54"/>
      <c r="L3330" s="54"/>
    </row>
    <row r="3331" spans="3:12" x14ac:dyDescent="0.25">
      <c r="C3331" s="54"/>
      <c r="F3331" s="54"/>
      <c r="L3331" s="54"/>
    </row>
    <row r="3332" spans="3:12" x14ac:dyDescent="0.25">
      <c r="C3332" s="54"/>
      <c r="F3332" s="54"/>
      <c r="L3332" s="54"/>
    </row>
    <row r="3333" spans="3:12" x14ac:dyDescent="0.25">
      <c r="C3333" s="54"/>
      <c r="F3333" s="54"/>
      <c r="L3333" s="54"/>
    </row>
    <row r="3334" spans="3:12" x14ac:dyDescent="0.25">
      <c r="C3334" s="54"/>
      <c r="F3334" s="54"/>
      <c r="L3334" s="54"/>
    </row>
    <row r="3335" spans="3:12" x14ac:dyDescent="0.25">
      <c r="C3335" s="54"/>
      <c r="F3335" s="54"/>
      <c r="L3335" s="54"/>
    </row>
    <row r="3336" spans="3:12" x14ac:dyDescent="0.25">
      <c r="C3336" s="54"/>
      <c r="F3336" s="54"/>
      <c r="L3336" s="54"/>
    </row>
    <row r="3337" spans="3:12" x14ac:dyDescent="0.25">
      <c r="C3337" s="54"/>
      <c r="F3337" s="54"/>
      <c r="L3337" s="54"/>
    </row>
    <row r="3338" spans="3:12" x14ac:dyDescent="0.25">
      <c r="C3338" s="54"/>
      <c r="F3338" s="54"/>
      <c r="L3338" s="54"/>
    </row>
    <row r="3339" spans="3:12" x14ac:dyDescent="0.25">
      <c r="C3339" s="54"/>
      <c r="F3339" s="54"/>
      <c r="L3339" s="54"/>
    </row>
    <row r="3340" spans="3:12" x14ac:dyDescent="0.25">
      <c r="C3340" s="54"/>
      <c r="F3340" s="54"/>
      <c r="L3340" s="54"/>
    </row>
    <row r="3341" spans="3:12" x14ac:dyDescent="0.25">
      <c r="C3341" s="54"/>
      <c r="F3341" s="54"/>
      <c r="L3341" s="54"/>
    </row>
    <row r="3342" spans="3:12" x14ac:dyDescent="0.25">
      <c r="C3342" s="54"/>
      <c r="F3342" s="54"/>
      <c r="L3342" s="54"/>
    </row>
    <row r="3343" spans="3:12" x14ac:dyDescent="0.25">
      <c r="C3343" s="54"/>
      <c r="F3343" s="54"/>
      <c r="L3343" s="54"/>
    </row>
    <row r="3344" spans="3:12" x14ac:dyDescent="0.25">
      <c r="C3344" s="54"/>
      <c r="F3344" s="54"/>
      <c r="L3344" s="54"/>
    </row>
    <row r="3345" spans="3:12" x14ac:dyDescent="0.25">
      <c r="C3345" s="54"/>
      <c r="F3345" s="54"/>
      <c r="L3345" s="54"/>
    </row>
    <row r="3346" spans="3:12" x14ac:dyDescent="0.25">
      <c r="C3346" s="54"/>
      <c r="F3346" s="54"/>
      <c r="L3346" s="54"/>
    </row>
    <row r="3347" spans="3:12" x14ac:dyDescent="0.25">
      <c r="C3347" s="54"/>
      <c r="F3347" s="54"/>
      <c r="L3347" s="54"/>
    </row>
    <row r="3348" spans="3:12" x14ac:dyDescent="0.25">
      <c r="C3348" s="54"/>
      <c r="F3348" s="54"/>
      <c r="L3348" s="54"/>
    </row>
    <row r="3349" spans="3:12" x14ac:dyDescent="0.25">
      <c r="C3349" s="54"/>
      <c r="F3349" s="54"/>
      <c r="L3349" s="54"/>
    </row>
    <row r="3350" spans="3:12" x14ac:dyDescent="0.25">
      <c r="C3350" s="54"/>
      <c r="F3350" s="54"/>
      <c r="L3350" s="54"/>
    </row>
    <row r="3351" spans="3:12" x14ac:dyDescent="0.25">
      <c r="C3351" s="54"/>
      <c r="F3351" s="54"/>
      <c r="L3351" s="54"/>
    </row>
    <row r="3352" spans="3:12" x14ac:dyDescent="0.25">
      <c r="C3352" s="54"/>
      <c r="F3352" s="54"/>
      <c r="L3352" s="54"/>
    </row>
    <row r="3353" spans="3:12" x14ac:dyDescent="0.25">
      <c r="C3353" s="54"/>
      <c r="F3353" s="54"/>
      <c r="L3353" s="54"/>
    </row>
    <row r="3354" spans="3:12" x14ac:dyDescent="0.25">
      <c r="C3354" s="54"/>
      <c r="F3354" s="54"/>
      <c r="L3354" s="54"/>
    </row>
    <row r="3355" spans="3:12" x14ac:dyDescent="0.25">
      <c r="C3355" s="54"/>
      <c r="F3355" s="54"/>
      <c r="L3355" s="54"/>
    </row>
    <row r="3356" spans="3:12" x14ac:dyDescent="0.25">
      <c r="C3356" s="54"/>
      <c r="F3356" s="54"/>
      <c r="L3356" s="54"/>
    </row>
    <row r="3357" spans="3:12" x14ac:dyDescent="0.25">
      <c r="C3357" s="54"/>
      <c r="F3357" s="54"/>
      <c r="L3357" s="54"/>
    </row>
    <row r="3358" spans="3:12" x14ac:dyDescent="0.25">
      <c r="C3358" s="54"/>
      <c r="F3358" s="54"/>
      <c r="L3358" s="54"/>
    </row>
    <row r="3359" spans="3:12" x14ac:dyDescent="0.25">
      <c r="C3359" s="54"/>
      <c r="F3359" s="54"/>
      <c r="L3359" s="54"/>
    </row>
    <row r="3360" spans="3:12" x14ac:dyDescent="0.25">
      <c r="C3360" s="54"/>
      <c r="F3360" s="54"/>
      <c r="L3360" s="54"/>
    </row>
    <row r="3361" spans="3:12" x14ac:dyDescent="0.25">
      <c r="C3361" s="54"/>
      <c r="F3361" s="54"/>
      <c r="L3361" s="54"/>
    </row>
    <row r="3362" spans="3:12" x14ac:dyDescent="0.25">
      <c r="C3362" s="54"/>
      <c r="F3362" s="54"/>
      <c r="L3362" s="54"/>
    </row>
    <row r="3363" spans="3:12" x14ac:dyDescent="0.25">
      <c r="C3363" s="54"/>
      <c r="F3363" s="54"/>
      <c r="L3363" s="54"/>
    </row>
    <row r="3364" spans="3:12" x14ac:dyDescent="0.25">
      <c r="C3364" s="54"/>
      <c r="F3364" s="54"/>
      <c r="L3364" s="54"/>
    </row>
    <row r="3365" spans="3:12" x14ac:dyDescent="0.25">
      <c r="C3365" s="54"/>
      <c r="F3365" s="54"/>
      <c r="L3365" s="54"/>
    </row>
    <row r="3366" spans="3:12" x14ac:dyDescent="0.25">
      <c r="C3366" s="54"/>
      <c r="F3366" s="54"/>
      <c r="L3366" s="54"/>
    </row>
    <row r="3367" spans="3:12" x14ac:dyDescent="0.25">
      <c r="C3367" s="54"/>
      <c r="F3367" s="54"/>
      <c r="L3367" s="54"/>
    </row>
    <row r="3368" spans="3:12" x14ac:dyDescent="0.25">
      <c r="C3368" s="54"/>
      <c r="F3368" s="54"/>
      <c r="L3368" s="54"/>
    </row>
    <row r="3369" spans="3:12" x14ac:dyDescent="0.25">
      <c r="C3369" s="54"/>
      <c r="F3369" s="54"/>
      <c r="L3369" s="54"/>
    </row>
    <row r="3370" spans="3:12" x14ac:dyDescent="0.25">
      <c r="C3370" s="54"/>
      <c r="F3370" s="54"/>
      <c r="L3370" s="54"/>
    </row>
    <row r="3371" spans="3:12" x14ac:dyDescent="0.25">
      <c r="C3371" s="54"/>
      <c r="F3371" s="54"/>
      <c r="L3371" s="54"/>
    </row>
    <row r="3372" spans="3:12" x14ac:dyDescent="0.25">
      <c r="C3372" s="54"/>
      <c r="F3372" s="54"/>
      <c r="L3372" s="54"/>
    </row>
    <row r="3373" spans="3:12" x14ac:dyDescent="0.25">
      <c r="C3373" s="54"/>
      <c r="F3373" s="54"/>
      <c r="L3373" s="54"/>
    </row>
    <row r="3374" spans="3:12" x14ac:dyDescent="0.25">
      <c r="C3374" s="54"/>
      <c r="F3374" s="54"/>
      <c r="L3374" s="54"/>
    </row>
    <row r="3375" spans="3:12" x14ac:dyDescent="0.25">
      <c r="C3375" s="54"/>
      <c r="F3375" s="54"/>
      <c r="L3375" s="54"/>
    </row>
    <row r="3376" spans="3:12" x14ac:dyDescent="0.25">
      <c r="C3376" s="54"/>
      <c r="F3376" s="54"/>
      <c r="L3376" s="54"/>
    </row>
    <row r="3377" spans="3:12" x14ac:dyDescent="0.25">
      <c r="C3377" s="54"/>
      <c r="F3377" s="54"/>
      <c r="L3377" s="54"/>
    </row>
    <row r="3378" spans="3:12" x14ac:dyDescent="0.25">
      <c r="C3378" s="54"/>
      <c r="F3378" s="54"/>
      <c r="L3378" s="54"/>
    </row>
    <row r="3379" spans="3:12" x14ac:dyDescent="0.25">
      <c r="C3379" s="54"/>
      <c r="F3379" s="54"/>
      <c r="L3379" s="54"/>
    </row>
    <row r="3380" spans="3:12" x14ac:dyDescent="0.25">
      <c r="C3380" s="54"/>
      <c r="F3380" s="54"/>
      <c r="L3380" s="54"/>
    </row>
    <row r="3381" spans="3:12" x14ac:dyDescent="0.25">
      <c r="C3381" s="54"/>
      <c r="F3381" s="54"/>
      <c r="L3381" s="54"/>
    </row>
    <row r="3382" spans="3:12" x14ac:dyDescent="0.25">
      <c r="C3382" s="54"/>
      <c r="F3382" s="54"/>
      <c r="L3382" s="54"/>
    </row>
    <row r="3383" spans="3:12" x14ac:dyDescent="0.25">
      <c r="C3383" s="54"/>
      <c r="F3383" s="54"/>
      <c r="L3383" s="54"/>
    </row>
    <row r="3384" spans="3:12" x14ac:dyDescent="0.25">
      <c r="C3384" s="54"/>
      <c r="F3384" s="54"/>
      <c r="L3384" s="54"/>
    </row>
    <row r="3385" spans="3:12" x14ac:dyDescent="0.25">
      <c r="C3385" s="54"/>
      <c r="F3385" s="54"/>
      <c r="L3385" s="54"/>
    </row>
    <row r="3386" spans="3:12" x14ac:dyDescent="0.25">
      <c r="C3386" s="54"/>
      <c r="F3386" s="54"/>
      <c r="L3386" s="54"/>
    </row>
    <row r="3387" spans="3:12" x14ac:dyDescent="0.25">
      <c r="C3387" s="54"/>
      <c r="F3387" s="54"/>
      <c r="L3387" s="54"/>
    </row>
    <row r="3388" spans="3:12" x14ac:dyDescent="0.25">
      <c r="C3388" s="54"/>
      <c r="F3388" s="54"/>
      <c r="L3388" s="54"/>
    </row>
    <row r="3389" spans="3:12" x14ac:dyDescent="0.25">
      <c r="C3389" s="54"/>
      <c r="F3389" s="54"/>
      <c r="L3389" s="54"/>
    </row>
    <row r="3390" spans="3:12" x14ac:dyDescent="0.25">
      <c r="C3390" s="54"/>
      <c r="F3390" s="54"/>
      <c r="L3390" s="54"/>
    </row>
    <row r="3391" spans="3:12" x14ac:dyDescent="0.25">
      <c r="C3391" s="54"/>
      <c r="F3391" s="54"/>
      <c r="L3391" s="54"/>
    </row>
    <row r="3392" spans="3:12" x14ac:dyDescent="0.25">
      <c r="C3392" s="54"/>
      <c r="F3392" s="54"/>
      <c r="L3392" s="54"/>
    </row>
    <row r="3393" spans="3:12" x14ac:dyDescent="0.25">
      <c r="C3393" s="54"/>
      <c r="F3393" s="54"/>
      <c r="L3393" s="54"/>
    </row>
    <row r="3394" spans="3:12" x14ac:dyDescent="0.25">
      <c r="C3394" s="54"/>
      <c r="F3394" s="54"/>
      <c r="L3394" s="54"/>
    </row>
    <row r="3395" spans="3:12" x14ac:dyDescent="0.25">
      <c r="C3395" s="54"/>
      <c r="F3395" s="54"/>
      <c r="L3395" s="54"/>
    </row>
    <row r="3396" spans="3:12" x14ac:dyDescent="0.25">
      <c r="C3396" s="54"/>
      <c r="F3396" s="54"/>
      <c r="L3396" s="54"/>
    </row>
    <row r="3397" spans="3:12" x14ac:dyDescent="0.25">
      <c r="C3397" s="54"/>
      <c r="F3397" s="54"/>
      <c r="L3397" s="54"/>
    </row>
    <row r="3398" spans="3:12" x14ac:dyDescent="0.25">
      <c r="C3398" s="54"/>
      <c r="F3398" s="54"/>
      <c r="L3398" s="54"/>
    </row>
    <row r="3399" spans="3:12" x14ac:dyDescent="0.25">
      <c r="C3399" s="54"/>
      <c r="F3399" s="54"/>
      <c r="L3399" s="54"/>
    </row>
    <row r="3400" spans="3:12" x14ac:dyDescent="0.25">
      <c r="C3400" s="54"/>
      <c r="F3400" s="54"/>
      <c r="L3400" s="54"/>
    </row>
    <row r="3401" spans="3:12" x14ac:dyDescent="0.25">
      <c r="C3401" s="54"/>
      <c r="F3401" s="54"/>
      <c r="L3401" s="54"/>
    </row>
    <row r="3402" spans="3:12" x14ac:dyDescent="0.25">
      <c r="C3402" s="54"/>
      <c r="F3402" s="54"/>
      <c r="L3402" s="54"/>
    </row>
    <row r="3403" spans="3:12" x14ac:dyDescent="0.25">
      <c r="C3403" s="54"/>
      <c r="F3403" s="54"/>
      <c r="L3403" s="54"/>
    </row>
    <row r="3404" spans="3:12" x14ac:dyDescent="0.25">
      <c r="C3404" s="54"/>
      <c r="F3404" s="54"/>
      <c r="L3404" s="54"/>
    </row>
    <row r="3405" spans="3:12" x14ac:dyDescent="0.25">
      <c r="C3405" s="54"/>
      <c r="F3405" s="54"/>
      <c r="L3405" s="54"/>
    </row>
    <row r="3406" spans="3:12" x14ac:dyDescent="0.25">
      <c r="C3406" s="54"/>
      <c r="F3406" s="54"/>
      <c r="L3406" s="54"/>
    </row>
    <row r="3407" spans="3:12" x14ac:dyDescent="0.25">
      <c r="C3407" s="54"/>
      <c r="F3407" s="54"/>
      <c r="L3407" s="54"/>
    </row>
    <row r="3408" spans="3:12" x14ac:dyDescent="0.25">
      <c r="C3408" s="54"/>
      <c r="F3408" s="54"/>
      <c r="L3408" s="54"/>
    </row>
    <row r="3409" spans="3:12" x14ac:dyDescent="0.25">
      <c r="C3409" s="54"/>
      <c r="F3409" s="54"/>
      <c r="L3409" s="54"/>
    </row>
    <row r="3410" spans="3:12" x14ac:dyDescent="0.25">
      <c r="C3410" s="54"/>
      <c r="F3410" s="54"/>
      <c r="L3410" s="54"/>
    </row>
    <row r="3411" spans="3:12" x14ac:dyDescent="0.25">
      <c r="C3411" s="54"/>
      <c r="F3411" s="54"/>
      <c r="L3411" s="54"/>
    </row>
    <row r="3412" spans="3:12" x14ac:dyDescent="0.25">
      <c r="C3412" s="54"/>
      <c r="F3412" s="54"/>
      <c r="L3412" s="54"/>
    </row>
    <row r="3413" spans="3:12" x14ac:dyDescent="0.25">
      <c r="C3413" s="54"/>
      <c r="F3413" s="54"/>
      <c r="L3413" s="54"/>
    </row>
    <row r="3414" spans="3:12" x14ac:dyDescent="0.25">
      <c r="C3414" s="54"/>
      <c r="F3414" s="54"/>
      <c r="L3414" s="54"/>
    </row>
    <row r="3415" spans="3:12" x14ac:dyDescent="0.25">
      <c r="C3415" s="54"/>
      <c r="F3415" s="54"/>
      <c r="L3415" s="54"/>
    </row>
    <row r="3416" spans="3:12" x14ac:dyDescent="0.25">
      <c r="C3416" s="54"/>
      <c r="F3416" s="54"/>
      <c r="L3416" s="54"/>
    </row>
    <row r="3417" spans="3:12" x14ac:dyDescent="0.25">
      <c r="C3417" s="54"/>
      <c r="F3417" s="54"/>
      <c r="L3417" s="54"/>
    </row>
    <row r="3418" spans="3:12" x14ac:dyDescent="0.25">
      <c r="C3418" s="54"/>
      <c r="F3418" s="54"/>
      <c r="L3418" s="54"/>
    </row>
    <row r="3419" spans="3:12" x14ac:dyDescent="0.25">
      <c r="C3419" s="54"/>
      <c r="F3419" s="54"/>
      <c r="L3419" s="54"/>
    </row>
    <row r="3420" spans="3:12" x14ac:dyDescent="0.25">
      <c r="C3420" s="54"/>
      <c r="F3420" s="54"/>
      <c r="L3420" s="54"/>
    </row>
    <row r="3421" spans="3:12" x14ac:dyDescent="0.25">
      <c r="C3421" s="54"/>
      <c r="F3421" s="54"/>
      <c r="L3421" s="54"/>
    </row>
    <row r="3422" spans="3:12" x14ac:dyDescent="0.25">
      <c r="C3422" s="54"/>
      <c r="F3422" s="54"/>
      <c r="L3422" s="54"/>
    </row>
    <row r="3423" spans="3:12" x14ac:dyDescent="0.25">
      <c r="C3423" s="54"/>
      <c r="F3423" s="54"/>
      <c r="L3423" s="54"/>
    </row>
    <row r="3424" spans="3:12" x14ac:dyDescent="0.25">
      <c r="C3424" s="54"/>
      <c r="F3424" s="54"/>
      <c r="L3424" s="54"/>
    </row>
    <row r="3425" spans="3:12" x14ac:dyDescent="0.25">
      <c r="C3425" s="54"/>
      <c r="F3425" s="54"/>
      <c r="L3425" s="54"/>
    </row>
    <row r="3426" spans="3:12" x14ac:dyDescent="0.25">
      <c r="C3426" s="54"/>
      <c r="F3426" s="54"/>
      <c r="L3426" s="54"/>
    </row>
    <row r="3427" spans="3:12" x14ac:dyDescent="0.25">
      <c r="C3427" s="54"/>
      <c r="F3427" s="54"/>
      <c r="L3427" s="54"/>
    </row>
    <row r="3428" spans="3:12" x14ac:dyDescent="0.25">
      <c r="C3428" s="54"/>
      <c r="F3428" s="54"/>
      <c r="L3428" s="54"/>
    </row>
    <row r="3429" spans="3:12" x14ac:dyDescent="0.25">
      <c r="C3429" s="54"/>
      <c r="F3429" s="54"/>
      <c r="L3429" s="54"/>
    </row>
    <row r="3430" spans="3:12" x14ac:dyDescent="0.25">
      <c r="C3430" s="54"/>
      <c r="F3430" s="54"/>
      <c r="L3430" s="54"/>
    </row>
    <row r="3431" spans="3:12" x14ac:dyDescent="0.25">
      <c r="C3431" s="54"/>
      <c r="F3431" s="54"/>
      <c r="L3431" s="54"/>
    </row>
    <row r="3432" spans="3:12" x14ac:dyDescent="0.25">
      <c r="C3432" s="54"/>
      <c r="F3432" s="54"/>
      <c r="L3432" s="54"/>
    </row>
    <row r="3433" spans="3:12" x14ac:dyDescent="0.25">
      <c r="C3433" s="54"/>
      <c r="F3433" s="54"/>
      <c r="L3433" s="54"/>
    </row>
    <row r="3434" spans="3:12" x14ac:dyDescent="0.25">
      <c r="C3434" s="54"/>
      <c r="F3434" s="54"/>
      <c r="L3434" s="54"/>
    </row>
    <row r="3435" spans="3:12" x14ac:dyDescent="0.25">
      <c r="C3435" s="54"/>
      <c r="F3435" s="54"/>
      <c r="L3435" s="54"/>
    </row>
    <row r="3436" spans="3:12" x14ac:dyDescent="0.25">
      <c r="C3436" s="54"/>
      <c r="F3436" s="54"/>
      <c r="L3436" s="54"/>
    </row>
    <row r="3437" spans="3:12" x14ac:dyDescent="0.25">
      <c r="C3437" s="54"/>
      <c r="F3437" s="54"/>
      <c r="L3437" s="54"/>
    </row>
    <row r="3438" spans="3:12" x14ac:dyDescent="0.25">
      <c r="C3438" s="54"/>
      <c r="F3438" s="54"/>
      <c r="L3438" s="54"/>
    </row>
    <row r="3439" spans="3:12" x14ac:dyDescent="0.25">
      <c r="C3439" s="54"/>
      <c r="F3439" s="54"/>
      <c r="L3439" s="54"/>
    </row>
    <row r="3440" spans="3:12" x14ac:dyDescent="0.25">
      <c r="C3440" s="54"/>
      <c r="F3440" s="54"/>
      <c r="L3440" s="54"/>
    </row>
    <row r="3441" spans="3:12" x14ac:dyDescent="0.25">
      <c r="C3441" s="54"/>
      <c r="F3441" s="54"/>
      <c r="L3441" s="54"/>
    </row>
    <row r="3442" spans="3:12" x14ac:dyDescent="0.25">
      <c r="C3442" s="54"/>
      <c r="F3442" s="54"/>
      <c r="L3442" s="54"/>
    </row>
    <row r="3443" spans="3:12" x14ac:dyDescent="0.25">
      <c r="C3443" s="54"/>
      <c r="F3443" s="54"/>
      <c r="L3443" s="54"/>
    </row>
    <row r="3444" spans="3:12" x14ac:dyDescent="0.25">
      <c r="C3444" s="54"/>
      <c r="F3444" s="54"/>
      <c r="L3444" s="54"/>
    </row>
    <row r="3445" spans="3:12" x14ac:dyDescent="0.25">
      <c r="C3445" s="54"/>
      <c r="F3445" s="54"/>
      <c r="L3445" s="54"/>
    </row>
    <row r="3446" spans="3:12" x14ac:dyDescent="0.25">
      <c r="C3446" s="54"/>
      <c r="F3446" s="54"/>
      <c r="L3446" s="54"/>
    </row>
    <row r="3447" spans="3:12" x14ac:dyDescent="0.25">
      <c r="C3447" s="54"/>
      <c r="F3447" s="54"/>
      <c r="L3447" s="54"/>
    </row>
    <row r="3448" spans="3:12" x14ac:dyDescent="0.25">
      <c r="C3448" s="54"/>
      <c r="F3448" s="54"/>
      <c r="L3448" s="54"/>
    </row>
    <row r="3449" spans="3:12" x14ac:dyDescent="0.25">
      <c r="C3449" s="54"/>
      <c r="F3449" s="54"/>
      <c r="L3449" s="54"/>
    </row>
    <row r="3450" spans="3:12" x14ac:dyDescent="0.25">
      <c r="C3450" s="54"/>
      <c r="F3450" s="54"/>
      <c r="L3450" s="54"/>
    </row>
    <row r="3451" spans="3:12" x14ac:dyDescent="0.25">
      <c r="C3451" s="54"/>
      <c r="F3451" s="54"/>
      <c r="L3451" s="54"/>
    </row>
    <row r="3452" spans="3:12" x14ac:dyDescent="0.25">
      <c r="C3452" s="54"/>
      <c r="F3452" s="54"/>
      <c r="L3452" s="54"/>
    </row>
    <row r="3453" spans="3:12" x14ac:dyDescent="0.25">
      <c r="C3453" s="54"/>
      <c r="F3453" s="54"/>
      <c r="L3453" s="54"/>
    </row>
    <row r="3454" spans="3:12" x14ac:dyDescent="0.25">
      <c r="C3454" s="54"/>
      <c r="F3454" s="54"/>
      <c r="L3454" s="54"/>
    </row>
    <row r="3455" spans="3:12" x14ac:dyDescent="0.25">
      <c r="C3455" s="54"/>
      <c r="F3455" s="54"/>
      <c r="L3455" s="54"/>
    </row>
    <row r="3456" spans="3:12" x14ac:dyDescent="0.25">
      <c r="C3456" s="54"/>
      <c r="F3456" s="54"/>
      <c r="L3456" s="54"/>
    </row>
    <row r="3457" spans="3:12" x14ac:dyDescent="0.25">
      <c r="C3457" s="54"/>
      <c r="F3457" s="54"/>
      <c r="L3457" s="54"/>
    </row>
    <row r="3458" spans="3:12" x14ac:dyDescent="0.25">
      <c r="C3458" s="54"/>
      <c r="F3458" s="54"/>
      <c r="L3458" s="54"/>
    </row>
    <row r="3459" spans="3:12" x14ac:dyDescent="0.25">
      <c r="C3459" s="54"/>
      <c r="F3459" s="54"/>
      <c r="L3459" s="54"/>
    </row>
    <row r="3460" spans="3:12" x14ac:dyDescent="0.25">
      <c r="C3460" s="54"/>
      <c r="F3460" s="54"/>
      <c r="L3460" s="54"/>
    </row>
    <row r="3461" spans="3:12" x14ac:dyDescent="0.25">
      <c r="C3461" s="54"/>
      <c r="F3461" s="54"/>
      <c r="L3461" s="54"/>
    </row>
    <row r="3462" spans="3:12" x14ac:dyDescent="0.25">
      <c r="C3462" s="54"/>
      <c r="F3462" s="54"/>
      <c r="L3462" s="54"/>
    </row>
    <row r="3463" spans="3:12" x14ac:dyDescent="0.25">
      <c r="C3463" s="54"/>
      <c r="F3463" s="54"/>
      <c r="L3463" s="54"/>
    </row>
    <row r="3464" spans="3:12" x14ac:dyDescent="0.25">
      <c r="C3464" s="54"/>
      <c r="F3464" s="54"/>
      <c r="L3464" s="54"/>
    </row>
    <row r="3465" spans="3:12" x14ac:dyDescent="0.25">
      <c r="C3465" s="54"/>
      <c r="F3465" s="54"/>
      <c r="L3465" s="54"/>
    </row>
    <row r="3466" spans="3:12" x14ac:dyDescent="0.25">
      <c r="C3466" s="54"/>
      <c r="F3466" s="54"/>
      <c r="L3466" s="54"/>
    </row>
    <row r="3467" spans="3:12" x14ac:dyDescent="0.25">
      <c r="C3467" s="54"/>
      <c r="F3467" s="54"/>
      <c r="L3467" s="54"/>
    </row>
    <row r="3468" spans="3:12" x14ac:dyDescent="0.25">
      <c r="C3468" s="54"/>
      <c r="F3468" s="54"/>
      <c r="L3468" s="54"/>
    </row>
    <row r="3469" spans="3:12" x14ac:dyDescent="0.25">
      <c r="C3469" s="54"/>
      <c r="F3469" s="54"/>
      <c r="L3469" s="54"/>
    </row>
    <row r="3470" spans="3:12" x14ac:dyDescent="0.25">
      <c r="C3470" s="54"/>
      <c r="F3470" s="54"/>
      <c r="L3470" s="54"/>
    </row>
    <row r="3471" spans="3:12" x14ac:dyDescent="0.25">
      <c r="C3471" s="54"/>
      <c r="F3471" s="54"/>
      <c r="L3471" s="54"/>
    </row>
    <row r="3472" spans="3:12" x14ac:dyDescent="0.25">
      <c r="C3472" s="54"/>
      <c r="F3472" s="54"/>
      <c r="L3472" s="54"/>
    </row>
    <row r="3473" spans="3:12" x14ac:dyDescent="0.25">
      <c r="C3473" s="54"/>
      <c r="F3473" s="54"/>
      <c r="L3473" s="54"/>
    </row>
    <row r="3474" spans="3:12" x14ac:dyDescent="0.25">
      <c r="C3474" s="54"/>
      <c r="F3474" s="54"/>
      <c r="L3474" s="54"/>
    </row>
    <row r="3475" spans="3:12" x14ac:dyDescent="0.25">
      <c r="C3475" s="54"/>
      <c r="F3475" s="54"/>
      <c r="L3475" s="54"/>
    </row>
    <row r="3476" spans="3:12" x14ac:dyDescent="0.25">
      <c r="C3476" s="54"/>
      <c r="F3476" s="54"/>
      <c r="L3476" s="54"/>
    </row>
    <row r="3477" spans="3:12" x14ac:dyDescent="0.25">
      <c r="C3477" s="54"/>
      <c r="F3477" s="54"/>
      <c r="L3477" s="54"/>
    </row>
    <row r="3478" spans="3:12" x14ac:dyDescent="0.25">
      <c r="C3478" s="54"/>
      <c r="F3478" s="54"/>
      <c r="L3478" s="54"/>
    </row>
    <row r="3479" spans="3:12" x14ac:dyDescent="0.25">
      <c r="C3479" s="54"/>
      <c r="F3479" s="54"/>
      <c r="L3479" s="54"/>
    </row>
    <row r="3480" spans="3:12" x14ac:dyDescent="0.25">
      <c r="C3480" s="54"/>
      <c r="F3480" s="54"/>
      <c r="L3480" s="54"/>
    </row>
    <row r="3481" spans="3:12" x14ac:dyDescent="0.25">
      <c r="C3481" s="54"/>
      <c r="F3481" s="54"/>
      <c r="L3481" s="54"/>
    </row>
    <row r="3482" spans="3:12" x14ac:dyDescent="0.25">
      <c r="C3482" s="54"/>
      <c r="F3482" s="54"/>
      <c r="L3482" s="54"/>
    </row>
    <row r="3483" spans="3:12" x14ac:dyDescent="0.25">
      <c r="C3483" s="54"/>
      <c r="F3483" s="54"/>
      <c r="L3483" s="54"/>
    </row>
    <row r="3484" spans="3:12" x14ac:dyDescent="0.25">
      <c r="C3484" s="54"/>
      <c r="F3484" s="54"/>
      <c r="L3484" s="54"/>
    </row>
    <row r="3485" spans="3:12" x14ac:dyDescent="0.25">
      <c r="C3485" s="54"/>
      <c r="F3485" s="54"/>
      <c r="L3485" s="54"/>
    </row>
    <row r="3486" spans="3:12" x14ac:dyDescent="0.25">
      <c r="C3486" s="54"/>
      <c r="F3486" s="54"/>
      <c r="L3486" s="54"/>
    </row>
    <row r="3487" spans="3:12" x14ac:dyDescent="0.25">
      <c r="C3487" s="54"/>
      <c r="F3487" s="54"/>
      <c r="L3487" s="54"/>
    </row>
    <row r="3488" spans="3:12" x14ac:dyDescent="0.25">
      <c r="C3488" s="54"/>
      <c r="F3488" s="54"/>
      <c r="L3488" s="54"/>
    </row>
    <row r="3489" spans="3:12" x14ac:dyDescent="0.25">
      <c r="C3489" s="54"/>
      <c r="F3489" s="54"/>
      <c r="L3489" s="54"/>
    </row>
    <row r="3490" spans="3:12" x14ac:dyDescent="0.25">
      <c r="C3490" s="54"/>
      <c r="F3490" s="54"/>
      <c r="L3490" s="54"/>
    </row>
    <row r="3491" spans="3:12" x14ac:dyDescent="0.25">
      <c r="C3491" s="54"/>
      <c r="F3491" s="54"/>
      <c r="L3491" s="54"/>
    </row>
    <row r="3492" spans="3:12" x14ac:dyDescent="0.25">
      <c r="C3492" s="54"/>
      <c r="F3492" s="54"/>
      <c r="L3492" s="54"/>
    </row>
    <row r="3493" spans="3:12" x14ac:dyDescent="0.25">
      <c r="C3493" s="54"/>
      <c r="F3493" s="54"/>
      <c r="L3493" s="54"/>
    </row>
    <row r="3494" spans="3:12" x14ac:dyDescent="0.25">
      <c r="C3494" s="54"/>
      <c r="F3494" s="54"/>
      <c r="L3494" s="54"/>
    </row>
    <row r="3495" spans="3:12" x14ac:dyDescent="0.25">
      <c r="C3495" s="54"/>
      <c r="F3495" s="54"/>
      <c r="L3495" s="54"/>
    </row>
    <row r="3496" spans="3:12" x14ac:dyDescent="0.25">
      <c r="C3496" s="54"/>
      <c r="F3496" s="54"/>
      <c r="L3496" s="54"/>
    </row>
    <row r="3497" spans="3:12" x14ac:dyDescent="0.25">
      <c r="C3497" s="54"/>
      <c r="F3497" s="54"/>
      <c r="L3497" s="54"/>
    </row>
    <row r="3498" spans="3:12" x14ac:dyDescent="0.25">
      <c r="C3498" s="54"/>
      <c r="F3498" s="54"/>
      <c r="L3498" s="54"/>
    </row>
    <row r="3499" spans="3:12" x14ac:dyDescent="0.25">
      <c r="C3499" s="54"/>
      <c r="F3499" s="54"/>
      <c r="L3499" s="54"/>
    </row>
    <row r="3500" spans="3:12" x14ac:dyDescent="0.25">
      <c r="C3500" s="54"/>
      <c r="F3500" s="54"/>
      <c r="L3500" s="54"/>
    </row>
    <row r="3501" spans="3:12" x14ac:dyDescent="0.25">
      <c r="C3501" s="54"/>
      <c r="F3501" s="54"/>
      <c r="L3501" s="54"/>
    </row>
    <row r="3502" spans="3:12" x14ac:dyDescent="0.25">
      <c r="C3502" s="54"/>
      <c r="F3502" s="54"/>
      <c r="L3502" s="54"/>
    </row>
    <row r="3503" spans="3:12" x14ac:dyDescent="0.25">
      <c r="C3503" s="54"/>
      <c r="F3503" s="54"/>
      <c r="L3503" s="54"/>
    </row>
    <row r="3504" spans="3:12" x14ac:dyDescent="0.25">
      <c r="C3504" s="54"/>
      <c r="F3504" s="54"/>
      <c r="L3504" s="54"/>
    </row>
    <row r="3505" spans="3:12" x14ac:dyDescent="0.25">
      <c r="C3505" s="54"/>
      <c r="F3505" s="54"/>
      <c r="L3505" s="54"/>
    </row>
    <row r="3506" spans="3:12" x14ac:dyDescent="0.25">
      <c r="C3506" s="54"/>
      <c r="F3506" s="54"/>
      <c r="L3506" s="54"/>
    </row>
    <row r="3507" spans="3:12" x14ac:dyDescent="0.25">
      <c r="C3507" s="54"/>
      <c r="F3507" s="54"/>
      <c r="L3507" s="54"/>
    </row>
    <row r="3508" spans="3:12" x14ac:dyDescent="0.25">
      <c r="C3508" s="54"/>
      <c r="F3508" s="54"/>
      <c r="L3508" s="54"/>
    </row>
    <row r="3509" spans="3:12" x14ac:dyDescent="0.25">
      <c r="C3509" s="54"/>
      <c r="F3509" s="54"/>
      <c r="L3509" s="54"/>
    </row>
    <row r="3510" spans="3:12" x14ac:dyDescent="0.25">
      <c r="C3510" s="54"/>
      <c r="F3510" s="54"/>
      <c r="L3510" s="54"/>
    </row>
    <row r="3511" spans="3:12" x14ac:dyDescent="0.25">
      <c r="C3511" s="54"/>
      <c r="F3511" s="54"/>
      <c r="L3511" s="54"/>
    </row>
    <row r="3512" spans="3:12" x14ac:dyDescent="0.25">
      <c r="C3512" s="54"/>
      <c r="F3512" s="54"/>
      <c r="L3512" s="54"/>
    </row>
    <row r="3513" spans="3:12" x14ac:dyDescent="0.25">
      <c r="C3513" s="54"/>
      <c r="F3513" s="54"/>
      <c r="L3513" s="54"/>
    </row>
    <row r="3514" spans="3:12" x14ac:dyDescent="0.25">
      <c r="C3514" s="54"/>
      <c r="F3514" s="54"/>
      <c r="L3514" s="54"/>
    </row>
    <row r="3515" spans="3:12" x14ac:dyDescent="0.25">
      <c r="C3515" s="54"/>
      <c r="F3515" s="54"/>
      <c r="L3515" s="54"/>
    </row>
    <row r="3516" spans="3:12" x14ac:dyDescent="0.25">
      <c r="C3516" s="54"/>
      <c r="F3516" s="54"/>
      <c r="L3516" s="54"/>
    </row>
    <row r="3517" spans="3:12" x14ac:dyDescent="0.25">
      <c r="C3517" s="54"/>
      <c r="F3517" s="54"/>
      <c r="L3517" s="54"/>
    </row>
    <row r="3518" spans="3:12" x14ac:dyDescent="0.25">
      <c r="C3518" s="54"/>
      <c r="F3518" s="54"/>
      <c r="L3518" s="54"/>
    </row>
    <row r="3519" spans="3:12" x14ac:dyDescent="0.25">
      <c r="C3519" s="54"/>
      <c r="F3519" s="54"/>
      <c r="L3519" s="54"/>
    </row>
    <row r="3520" spans="3:12" x14ac:dyDescent="0.25">
      <c r="C3520" s="54"/>
      <c r="F3520" s="54"/>
      <c r="L3520" s="54"/>
    </row>
    <row r="3521" spans="3:12" x14ac:dyDescent="0.25">
      <c r="C3521" s="54"/>
      <c r="F3521" s="54"/>
      <c r="L3521" s="54"/>
    </row>
    <row r="3522" spans="3:12" x14ac:dyDescent="0.25">
      <c r="C3522" s="54"/>
      <c r="F3522" s="54"/>
      <c r="L3522" s="54"/>
    </row>
    <row r="3523" spans="3:12" x14ac:dyDescent="0.25">
      <c r="C3523" s="54"/>
      <c r="F3523" s="54"/>
      <c r="L3523" s="54"/>
    </row>
    <row r="3524" spans="3:12" x14ac:dyDescent="0.25">
      <c r="C3524" s="54"/>
      <c r="F3524" s="54"/>
      <c r="L3524" s="54"/>
    </row>
    <row r="3525" spans="3:12" x14ac:dyDescent="0.25">
      <c r="C3525" s="54"/>
      <c r="F3525" s="54"/>
      <c r="L3525" s="54"/>
    </row>
    <row r="3526" spans="3:12" x14ac:dyDescent="0.25">
      <c r="C3526" s="54"/>
      <c r="F3526" s="54"/>
      <c r="L3526" s="54"/>
    </row>
    <row r="3527" spans="3:12" x14ac:dyDescent="0.25">
      <c r="C3527" s="54"/>
      <c r="F3527" s="54"/>
      <c r="L3527" s="54"/>
    </row>
    <row r="3528" spans="3:12" x14ac:dyDescent="0.25">
      <c r="C3528" s="54"/>
      <c r="F3528" s="54"/>
      <c r="L3528" s="54"/>
    </row>
    <row r="3529" spans="3:12" x14ac:dyDescent="0.25">
      <c r="C3529" s="54"/>
      <c r="F3529" s="54"/>
      <c r="L3529" s="54"/>
    </row>
    <row r="3530" spans="3:12" x14ac:dyDescent="0.25">
      <c r="C3530" s="54"/>
      <c r="F3530" s="54"/>
      <c r="L3530" s="54"/>
    </row>
    <row r="3531" spans="3:12" x14ac:dyDescent="0.25">
      <c r="C3531" s="54"/>
      <c r="F3531" s="54"/>
      <c r="L3531" s="54"/>
    </row>
    <row r="3532" spans="3:12" x14ac:dyDescent="0.25">
      <c r="C3532" s="54"/>
      <c r="F3532" s="54"/>
      <c r="L3532" s="54"/>
    </row>
    <row r="3533" spans="3:12" x14ac:dyDescent="0.25">
      <c r="C3533" s="54"/>
      <c r="F3533" s="54"/>
      <c r="L3533" s="54"/>
    </row>
    <row r="3534" spans="3:12" x14ac:dyDescent="0.25">
      <c r="C3534" s="54"/>
      <c r="F3534" s="54"/>
      <c r="L3534" s="54"/>
    </row>
    <row r="3535" spans="3:12" x14ac:dyDescent="0.25">
      <c r="C3535" s="54"/>
      <c r="F3535" s="54"/>
      <c r="L3535" s="54"/>
    </row>
    <row r="3536" spans="3:12" x14ac:dyDescent="0.25">
      <c r="C3536" s="54"/>
      <c r="F3536" s="54"/>
      <c r="L3536" s="54"/>
    </row>
    <row r="3537" spans="3:12" x14ac:dyDescent="0.25">
      <c r="C3537" s="54"/>
      <c r="F3537" s="54"/>
      <c r="L3537" s="54"/>
    </row>
    <row r="3538" spans="3:12" x14ac:dyDescent="0.25">
      <c r="C3538" s="54"/>
      <c r="F3538" s="54"/>
      <c r="L3538" s="54"/>
    </row>
    <row r="3539" spans="3:12" x14ac:dyDescent="0.25">
      <c r="C3539" s="54"/>
      <c r="F3539" s="54"/>
      <c r="L3539" s="54"/>
    </row>
    <row r="3540" spans="3:12" x14ac:dyDescent="0.25">
      <c r="C3540" s="54"/>
      <c r="F3540" s="54"/>
      <c r="L3540" s="54"/>
    </row>
    <row r="3541" spans="3:12" x14ac:dyDescent="0.25">
      <c r="C3541" s="54"/>
      <c r="F3541" s="54"/>
      <c r="L3541" s="54"/>
    </row>
    <row r="3542" spans="3:12" x14ac:dyDescent="0.25">
      <c r="C3542" s="54"/>
      <c r="F3542" s="54"/>
      <c r="L3542" s="54"/>
    </row>
    <row r="3543" spans="3:12" x14ac:dyDescent="0.25">
      <c r="C3543" s="54"/>
      <c r="F3543" s="54"/>
      <c r="L3543" s="54"/>
    </row>
    <row r="3544" spans="3:12" x14ac:dyDescent="0.25">
      <c r="C3544" s="54"/>
      <c r="F3544" s="54"/>
      <c r="L3544" s="54"/>
    </row>
    <row r="3545" spans="3:12" x14ac:dyDescent="0.25">
      <c r="C3545" s="54"/>
      <c r="F3545" s="54"/>
      <c r="L3545" s="54"/>
    </row>
    <row r="3546" spans="3:12" x14ac:dyDescent="0.25">
      <c r="C3546" s="54"/>
      <c r="F3546" s="54"/>
      <c r="L3546" s="54"/>
    </row>
    <row r="3547" spans="3:12" x14ac:dyDescent="0.25">
      <c r="C3547" s="54"/>
      <c r="F3547" s="54"/>
      <c r="L3547" s="54"/>
    </row>
    <row r="3548" spans="3:12" x14ac:dyDescent="0.25">
      <c r="C3548" s="54"/>
      <c r="F3548" s="54"/>
      <c r="L3548" s="54"/>
    </row>
    <row r="3549" spans="3:12" x14ac:dyDescent="0.25">
      <c r="C3549" s="54"/>
      <c r="F3549" s="54"/>
      <c r="L3549" s="54"/>
    </row>
    <row r="3550" spans="3:12" x14ac:dyDescent="0.25">
      <c r="C3550" s="54"/>
      <c r="F3550" s="54"/>
      <c r="L3550" s="54"/>
    </row>
    <row r="3551" spans="3:12" x14ac:dyDescent="0.25">
      <c r="C3551" s="54"/>
      <c r="F3551" s="54"/>
      <c r="L3551" s="54"/>
    </row>
    <row r="3552" spans="3:12" x14ac:dyDescent="0.25">
      <c r="C3552" s="54"/>
      <c r="F3552" s="54"/>
      <c r="L3552" s="54"/>
    </row>
    <row r="3553" spans="3:12" x14ac:dyDescent="0.25">
      <c r="C3553" s="54"/>
      <c r="F3553" s="54"/>
      <c r="L3553" s="54"/>
    </row>
    <row r="3554" spans="3:12" x14ac:dyDescent="0.25">
      <c r="C3554" s="54"/>
      <c r="F3554" s="54"/>
      <c r="L3554" s="54"/>
    </row>
    <row r="3555" spans="3:12" x14ac:dyDescent="0.25">
      <c r="C3555" s="54"/>
      <c r="F3555" s="54"/>
      <c r="L3555" s="54"/>
    </row>
    <row r="3556" spans="3:12" x14ac:dyDescent="0.25">
      <c r="C3556" s="54"/>
      <c r="F3556" s="54"/>
      <c r="L3556" s="54"/>
    </row>
    <row r="3557" spans="3:12" x14ac:dyDescent="0.25">
      <c r="C3557" s="54"/>
      <c r="F3557" s="54"/>
      <c r="L3557" s="54"/>
    </row>
    <row r="3558" spans="3:12" x14ac:dyDescent="0.25">
      <c r="C3558" s="54"/>
      <c r="F3558" s="54"/>
      <c r="L3558" s="54"/>
    </row>
    <row r="3559" spans="3:12" x14ac:dyDescent="0.25">
      <c r="C3559" s="54"/>
      <c r="F3559" s="54"/>
      <c r="L3559" s="54"/>
    </row>
    <row r="3560" spans="3:12" x14ac:dyDescent="0.25">
      <c r="C3560" s="54"/>
      <c r="F3560" s="54"/>
      <c r="L3560" s="54"/>
    </row>
    <row r="3561" spans="3:12" x14ac:dyDescent="0.25">
      <c r="C3561" s="54"/>
      <c r="F3561" s="54"/>
      <c r="L3561" s="54"/>
    </row>
    <row r="3562" spans="3:12" x14ac:dyDescent="0.25">
      <c r="C3562" s="54"/>
      <c r="F3562" s="54"/>
      <c r="L3562" s="54"/>
    </row>
    <row r="3563" spans="3:12" x14ac:dyDescent="0.25">
      <c r="C3563" s="54"/>
      <c r="F3563" s="54"/>
      <c r="L3563" s="54"/>
    </row>
    <row r="3564" spans="3:12" x14ac:dyDescent="0.25">
      <c r="C3564" s="54"/>
      <c r="F3564" s="54"/>
      <c r="L3564" s="54"/>
    </row>
    <row r="3565" spans="3:12" x14ac:dyDescent="0.25">
      <c r="C3565" s="54"/>
      <c r="F3565" s="54"/>
      <c r="L3565" s="54"/>
    </row>
    <row r="3566" spans="3:12" x14ac:dyDescent="0.25">
      <c r="C3566" s="54"/>
      <c r="F3566" s="54"/>
      <c r="L3566" s="54"/>
    </row>
    <row r="3567" spans="3:12" x14ac:dyDescent="0.25">
      <c r="C3567" s="54"/>
      <c r="F3567" s="54"/>
      <c r="L3567" s="54"/>
    </row>
    <row r="3568" spans="3:12" x14ac:dyDescent="0.25">
      <c r="C3568" s="54"/>
      <c r="F3568" s="54"/>
      <c r="L3568" s="54"/>
    </row>
    <row r="3569" spans="3:12" x14ac:dyDescent="0.25">
      <c r="C3569" s="54"/>
      <c r="F3569" s="54"/>
      <c r="L3569" s="54"/>
    </row>
    <row r="3570" spans="3:12" x14ac:dyDescent="0.25">
      <c r="C3570" s="54"/>
      <c r="F3570" s="54"/>
      <c r="L3570" s="54"/>
    </row>
    <row r="3571" spans="3:12" x14ac:dyDescent="0.25">
      <c r="C3571" s="54"/>
      <c r="F3571" s="54"/>
      <c r="L3571" s="54"/>
    </row>
    <row r="3572" spans="3:12" x14ac:dyDescent="0.25">
      <c r="C3572" s="54"/>
      <c r="F3572" s="54"/>
      <c r="L3572" s="54"/>
    </row>
    <row r="3573" spans="3:12" x14ac:dyDescent="0.25">
      <c r="C3573" s="54"/>
      <c r="F3573" s="54"/>
      <c r="L3573" s="54"/>
    </row>
    <row r="3574" spans="3:12" x14ac:dyDescent="0.25">
      <c r="C3574" s="54"/>
      <c r="F3574" s="54"/>
      <c r="L3574" s="54"/>
    </row>
    <row r="3575" spans="3:12" x14ac:dyDescent="0.25">
      <c r="C3575" s="54"/>
      <c r="F3575" s="54"/>
      <c r="L3575" s="54"/>
    </row>
    <row r="3576" spans="3:12" x14ac:dyDescent="0.25">
      <c r="C3576" s="54"/>
      <c r="F3576" s="54"/>
      <c r="L3576" s="54"/>
    </row>
    <row r="3577" spans="3:12" x14ac:dyDescent="0.25">
      <c r="C3577" s="54"/>
      <c r="F3577" s="54"/>
      <c r="L3577" s="54"/>
    </row>
    <row r="3578" spans="3:12" x14ac:dyDescent="0.25">
      <c r="C3578" s="54"/>
      <c r="F3578" s="54"/>
      <c r="L3578" s="54"/>
    </row>
    <row r="3579" spans="3:12" x14ac:dyDescent="0.25">
      <c r="C3579" s="54"/>
      <c r="F3579" s="54"/>
      <c r="L3579" s="54"/>
    </row>
    <row r="3580" spans="3:12" x14ac:dyDescent="0.25">
      <c r="C3580" s="54"/>
      <c r="F3580" s="54"/>
      <c r="L3580" s="54"/>
    </row>
    <row r="3581" spans="3:12" x14ac:dyDescent="0.25">
      <c r="C3581" s="54"/>
      <c r="F3581" s="54"/>
      <c r="L3581" s="54"/>
    </row>
    <row r="3582" spans="3:12" x14ac:dyDescent="0.25">
      <c r="C3582" s="54"/>
      <c r="F3582" s="54"/>
      <c r="L3582" s="54"/>
    </row>
    <row r="3583" spans="3:12" x14ac:dyDescent="0.25">
      <c r="C3583" s="54"/>
      <c r="F3583" s="54"/>
      <c r="L3583" s="54"/>
    </row>
    <row r="3584" spans="3:12" x14ac:dyDescent="0.25">
      <c r="C3584" s="54"/>
      <c r="F3584" s="54"/>
      <c r="L3584" s="54"/>
    </row>
    <row r="3585" spans="3:12" x14ac:dyDescent="0.25">
      <c r="C3585" s="54"/>
      <c r="F3585" s="54"/>
      <c r="L3585" s="54"/>
    </row>
    <row r="3586" spans="3:12" x14ac:dyDescent="0.25">
      <c r="C3586" s="54"/>
      <c r="F3586" s="54"/>
      <c r="L3586" s="54"/>
    </row>
    <row r="3587" spans="3:12" x14ac:dyDescent="0.25">
      <c r="C3587" s="54"/>
      <c r="F3587" s="54"/>
      <c r="L3587" s="54"/>
    </row>
    <row r="3588" spans="3:12" x14ac:dyDescent="0.25">
      <c r="C3588" s="54"/>
      <c r="F3588" s="54"/>
      <c r="L3588" s="54"/>
    </row>
    <row r="3589" spans="3:12" x14ac:dyDescent="0.25">
      <c r="C3589" s="54"/>
      <c r="F3589" s="54"/>
      <c r="L3589" s="54"/>
    </row>
    <row r="3590" spans="3:12" x14ac:dyDescent="0.25">
      <c r="C3590" s="54"/>
      <c r="F3590" s="54"/>
      <c r="L3590" s="54"/>
    </row>
    <row r="3591" spans="3:12" x14ac:dyDescent="0.25">
      <c r="C3591" s="54"/>
      <c r="F3591" s="54"/>
      <c r="L3591" s="54"/>
    </row>
    <row r="3592" spans="3:12" x14ac:dyDescent="0.25">
      <c r="C3592" s="54"/>
      <c r="F3592" s="54"/>
      <c r="L3592" s="54"/>
    </row>
    <row r="3593" spans="3:12" x14ac:dyDescent="0.25">
      <c r="C3593" s="54"/>
      <c r="F3593" s="54"/>
      <c r="L3593" s="54"/>
    </row>
    <row r="3594" spans="3:12" x14ac:dyDescent="0.25">
      <c r="C3594" s="54"/>
      <c r="F3594" s="54"/>
      <c r="L3594" s="54"/>
    </row>
    <row r="3595" spans="3:12" x14ac:dyDescent="0.25">
      <c r="C3595" s="54"/>
      <c r="F3595" s="54"/>
      <c r="L3595" s="54"/>
    </row>
    <row r="3596" spans="3:12" x14ac:dyDescent="0.25">
      <c r="C3596" s="54"/>
      <c r="F3596" s="54"/>
      <c r="L3596" s="54"/>
    </row>
    <row r="3597" spans="3:12" x14ac:dyDescent="0.25">
      <c r="C3597" s="54"/>
      <c r="F3597" s="54"/>
      <c r="L3597" s="54"/>
    </row>
    <row r="3598" spans="3:12" x14ac:dyDescent="0.25">
      <c r="C3598" s="54"/>
      <c r="F3598" s="54"/>
      <c r="L3598" s="54"/>
    </row>
    <row r="3599" spans="3:12" x14ac:dyDescent="0.25">
      <c r="C3599" s="54"/>
      <c r="F3599" s="54"/>
      <c r="L3599" s="54"/>
    </row>
    <row r="3600" spans="3:12" x14ac:dyDescent="0.25">
      <c r="C3600" s="54"/>
      <c r="F3600" s="54"/>
      <c r="L3600" s="54"/>
    </row>
    <row r="3601" spans="3:12" x14ac:dyDescent="0.25">
      <c r="C3601" s="54"/>
      <c r="F3601" s="54"/>
      <c r="L3601" s="54"/>
    </row>
    <row r="3602" spans="3:12" x14ac:dyDescent="0.25">
      <c r="C3602" s="54"/>
      <c r="F3602" s="54"/>
      <c r="L3602" s="54"/>
    </row>
    <row r="3603" spans="3:12" x14ac:dyDescent="0.25">
      <c r="C3603" s="54"/>
      <c r="F3603" s="54"/>
      <c r="L3603" s="54"/>
    </row>
    <row r="3604" spans="3:12" x14ac:dyDescent="0.25">
      <c r="C3604" s="54"/>
      <c r="F3604" s="54"/>
      <c r="L3604" s="54"/>
    </row>
    <row r="3605" spans="3:12" x14ac:dyDescent="0.25">
      <c r="C3605" s="54"/>
      <c r="F3605" s="54"/>
      <c r="L3605" s="54"/>
    </row>
    <row r="3606" spans="3:12" x14ac:dyDescent="0.25">
      <c r="C3606" s="54"/>
      <c r="F3606" s="54"/>
      <c r="L3606" s="54"/>
    </row>
    <row r="3607" spans="3:12" x14ac:dyDescent="0.25">
      <c r="C3607" s="54"/>
      <c r="F3607" s="54"/>
      <c r="L3607" s="54"/>
    </row>
    <row r="3608" spans="3:12" x14ac:dyDescent="0.25">
      <c r="C3608" s="54"/>
      <c r="F3608" s="54"/>
      <c r="L3608" s="54"/>
    </row>
    <row r="3609" spans="3:12" x14ac:dyDescent="0.25">
      <c r="C3609" s="54"/>
      <c r="F3609" s="54"/>
      <c r="L3609" s="54"/>
    </row>
    <row r="3610" spans="3:12" x14ac:dyDescent="0.25">
      <c r="C3610" s="54"/>
      <c r="F3610" s="54"/>
      <c r="L3610" s="54"/>
    </row>
    <row r="3611" spans="3:12" x14ac:dyDescent="0.25">
      <c r="C3611" s="54"/>
      <c r="F3611" s="54"/>
      <c r="L3611" s="54"/>
    </row>
    <row r="3612" spans="3:12" x14ac:dyDescent="0.25">
      <c r="C3612" s="54"/>
      <c r="F3612" s="54"/>
      <c r="L3612" s="54"/>
    </row>
    <row r="3613" spans="3:12" x14ac:dyDescent="0.25">
      <c r="C3613" s="54"/>
      <c r="F3613" s="54"/>
      <c r="L3613" s="54"/>
    </row>
    <row r="3614" spans="3:12" x14ac:dyDescent="0.25">
      <c r="C3614" s="54"/>
      <c r="F3614" s="54"/>
      <c r="L3614" s="54"/>
    </row>
    <row r="3615" spans="3:12" x14ac:dyDescent="0.25">
      <c r="C3615" s="54"/>
      <c r="F3615" s="54"/>
      <c r="L3615" s="54"/>
    </row>
    <row r="3616" spans="3:12" x14ac:dyDescent="0.25">
      <c r="C3616" s="54"/>
      <c r="F3616" s="54"/>
      <c r="L3616" s="54"/>
    </row>
    <row r="3617" spans="3:12" x14ac:dyDescent="0.25">
      <c r="C3617" s="54"/>
      <c r="F3617" s="54"/>
      <c r="L3617" s="54"/>
    </row>
    <row r="3618" spans="3:12" x14ac:dyDescent="0.25">
      <c r="C3618" s="54"/>
      <c r="F3618" s="54"/>
      <c r="L3618" s="54"/>
    </row>
    <row r="3619" spans="3:12" x14ac:dyDescent="0.25">
      <c r="C3619" s="54"/>
      <c r="F3619" s="54"/>
      <c r="L3619" s="54"/>
    </row>
    <row r="3620" spans="3:12" x14ac:dyDescent="0.25">
      <c r="C3620" s="54"/>
      <c r="F3620" s="54"/>
      <c r="L3620" s="54"/>
    </row>
    <row r="3621" spans="3:12" x14ac:dyDescent="0.25">
      <c r="C3621" s="54"/>
      <c r="F3621" s="54"/>
      <c r="L3621" s="54"/>
    </row>
    <row r="3622" spans="3:12" x14ac:dyDescent="0.25">
      <c r="C3622" s="54"/>
      <c r="F3622" s="54"/>
      <c r="L3622" s="54"/>
    </row>
    <row r="3623" spans="3:12" x14ac:dyDescent="0.25">
      <c r="C3623" s="54"/>
      <c r="F3623" s="54"/>
      <c r="L3623" s="54"/>
    </row>
    <row r="3624" spans="3:12" x14ac:dyDescent="0.25">
      <c r="C3624" s="54"/>
      <c r="F3624" s="54"/>
      <c r="L3624" s="54"/>
    </row>
    <row r="3625" spans="3:12" x14ac:dyDescent="0.25">
      <c r="C3625" s="54"/>
      <c r="F3625" s="54"/>
      <c r="L3625" s="54"/>
    </row>
    <row r="3626" spans="3:12" x14ac:dyDescent="0.25">
      <c r="C3626" s="54"/>
      <c r="F3626" s="54"/>
      <c r="L3626" s="54"/>
    </row>
    <row r="3627" spans="3:12" x14ac:dyDescent="0.25">
      <c r="C3627" s="54"/>
      <c r="F3627" s="54"/>
      <c r="L3627" s="54"/>
    </row>
    <row r="3628" spans="3:12" x14ac:dyDescent="0.25">
      <c r="C3628" s="54"/>
      <c r="F3628" s="54"/>
      <c r="L3628" s="54"/>
    </row>
    <row r="3629" spans="3:12" x14ac:dyDescent="0.25">
      <c r="C3629" s="54"/>
      <c r="F3629" s="54"/>
      <c r="L3629" s="54"/>
    </row>
    <row r="3630" spans="3:12" x14ac:dyDescent="0.25">
      <c r="C3630" s="54"/>
      <c r="F3630" s="54"/>
      <c r="L3630" s="54"/>
    </row>
    <row r="3631" spans="3:12" x14ac:dyDescent="0.25">
      <c r="C3631" s="54"/>
      <c r="F3631" s="54"/>
      <c r="L3631" s="54"/>
    </row>
    <row r="3632" spans="3:12" x14ac:dyDescent="0.25">
      <c r="C3632" s="54"/>
      <c r="F3632" s="54"/>
      <c r="L3632" s="54"/>
    </row>
    <row r="3633" spans="3:12" x14ac:dyDescent="0.25">
      <c r="C3633" s="54"/>
      <c r="F3633" s="54"/>
      <c r="L3633" s="54"/>
    </row>
    <row r="3634" spans="3:12" x14ac:dyDescent="0.25">
      <c r="C3634" s="54"/>
      <c r="F3634" s="54"/>
      <c r="L3634" s="54"/>
    </row>
    <row r="3635" spans="3:12" x14ac:dyDescent="0.25">
      <c r="C3635" s="54"/>
      <c r="F3635" s="54"/>
      <c r="L3635" s="54"/>
    </row>
    <row r="3636" spans="3:12" x14ac:dyDescent="0.25">
      <c r="C3636" s="54"/>
      <c r="F3636" s="54"/>
      <c r="L3636" s="54"/>
    </row>
    <row r="3637" spans="3:12" x14ac:dyDescent="0.25">
      <c r="C3637" s="54"/>
      <c r="F3637" s="54"/>
      <c r="L3637" s="54"/>
    </row>
    <row r="3638" spans="3:12" x14ac:dyDescent="0.25">
      <c r="C3638" s="54"/>
      <c r="F3638" s="54"/>
      <c r="L3638" s="54"/>
    </row>
    <row r="3639" spans="3:12" x14ac:dyDescent="0.25">
      <c r="C3639" s="54"/>
      <c r="F3639" s="54"/>
      <c r="L3639" s="54"/>
    </row>
    <row r="3640" spans="3:12" x14ac:dyDescent="0.25">
      <c r="C3640" s="54"/>
      <c r="F3640" s="54"/>
      <c r="L3640" s="54"/>
    </row>
    <row r="3641" spans="3:12" x14ac:dyDescent="0.25">
      <c r="C3641" s="54"/>
      <c r="F3641" s="54"/>
      <c r="L3641" s="54"/>
    </row>
    <row r="3642" spans="3:12" x14ac:dyDescent="0.25">
      <c r="C3642" s="54"/>
      <c r="F3642" s="54"/>
      <c r="L3642" s="54"/>
    </row>
    <row r="3643" spans="3:12" x14ac:dyDescent="0.25">
      <c r="C3643" s="54"/>
      <c r="F3643" s="54"/>
      <c r="L3643" s="54"/>
    </row>
    <row r="3644" spans="3:12" x14ac:dyDescent="0.25">
      <c r="C3644" s="54"/>
      <c r="F3644" s="54"/>
      <c r="L3644" s="54"/>
    </row>
    <row r="3645" spans="3:12" x14ac:dyDescent="0.25">
      <c r="C3645" s="54"/>
      <c r="F3645" s="54"/>
      <c r="L3645" s="54"/>
    </row>
    <row r="3646" spans="3:12" x14ac:dyDescent="0.25">
      <c r="C3646" s="54"/>
      <c r="F3646" s="54"/>
      <c r="L3646" s="54"/>
    </row>
    <row r="3647" spans="3:12" x14ac:dyDescent="0.25">
      <c r="C3647" s="54"/>
      <c r="F3647" s="54"/>
      <c r="L3647" s="54"/>
    </row>
    <row r="3648" spans="3:12" x14ac:dyDescent="0.25">
      <c r="C3648" s="54"/>
      <c r="F3648" s="54"/>
      <c r="L3648" s="54"/>
    </row>
    <row r="3649" spans="3:12" x14ac:dyDescent="0.25">
      <c r="C3649" s="54"/>
      <c r="F3649" s="54"/>
      <c r="L3649" s="54"/>
    </row>
    <row r="3650" spans="3:12" x14ac:dyDescent="0.25">
      <c r="C3650" s="54"/>
      <c r="F3650" s="54"/>
      <c r="L3650" s="54"/>
    </row>
    <row r="3651" spans="3:12" x14ac:dyDescent="0.25">
      <c r="C3651" s="54"/>
      <c r="F3651" s="54"/>
      <c r="L3651" s="54"/>
    </row>
    <row r="3652" spans="3:12" x14ac:dyDescent="0.25">
      <c r="C3652" s="54"/>
      <c r="F3652" s="54"/>
      <c r="L3652" s="54"/>
    </row>
    <row r="3653" spans="3:12" x14ac:dyDescent="0.25">
      <c r="C3653" s="54"/>
      <c r="F3653" s="54"/>
      <c r="L3653" s="54"/>
    </row>
    <row r="3654" spans="3:12" x14ac:dyDescent="0.25">
      <c r="C3654" s="54"/>
      <c r="F3654" s="54"/>
      <c r="L3654" s="54"/>
    </row>
    <row r="3655" spans="3:12" x14ac:dyDescent="0.25">
      <c r="C3655" s="54"/>
      <c r="F3655" s="54"/>
      <c r="L3655" s="54"/>
    </row>
    <row r="3656" spans="3:12" x14ac:dyDescent="0.25">
      <c r="C3656" s="54"/>
      <c r="F3656" s="54"/>
      <c r="L3656" s="54"/>
    </row>
    <row r="3657" spans="3:12" x14ac:dyDescent="0.25">
      <c r="C3657" s="54"/>
      <c r="F3657" s="54"/>
      <c r="L3657" s="54"/>
    </row>
    <row r="3658" spans="3:12" x14ac:dyDescent="0.25">
      <c r="C3658" s="54"/>
      <c r="F3658" s="54"/>
      <c r="L3658" s="54"/>
    </row>
    <row r="3659" spans="3:12" x14ac:dyDescent="0.25">
      <c r="C3659" s="54"/>
      <c r="F3659" s="54"/>
      <c r="L3659" s="54"/>
    </row>
    <row r="3660" spans="3:12" x14ac:dyDescent="0.25">
      <c r="C3660" s="54"/>
      <c r="F3660" s="54"/>
      <c r="L3660" s="54"/>
    </row>
    <row r="3661" spans="3:12" x14ac:dyDescent="0.25">
      <c r="C3661" s="54"/>
      <c r="F3661" s="54"/>
      <c r="L3661" s="54"/>
    </row>
    <row r="3662" spans="3:12" x14ac:dyDescent="0.25">
      <c r="C3662" s="54"/>
      <c r="F3662" s="54"/>
      <c r="L3662" s="54"/>
    </row>
    <row r="3663" spans="3:12" x14ac:dyDescent="0.25">
      <c r="C3663" s="54"/>
      <c r="F3663" s="54"/>
      <c r="L3663" s="54"/>
    </row>
    <row r="3664" spans="3:12" x14ac:dyDescent="0.25">
      <c r="C3664" s="54"/>
      <c r="F3664" s="54"/>
      <c r="L3664" s="54"/>
    </row>
    <row r="3665" spans="3:12" x14ac:dyDescent="0.25">
      <c r="C3665" s="54"/>
      <c r="F3665" s="54"/>
      <c r="L3665" s="54"/>
    </row>
    <row r="3666" spans="3:12" x14ac:dyDescent="0.25">
      <c r="C3666" s="54"/>
      <c r="F3666" s="54"/>
      <c r="L3666" s="54"/>
    </row>
    <row r="3667" spans="3:12" x14ac:dyDescent="0.25">
      <c r="C3667" s="54"/>
      <c r="F3667" s="54"/>
      <c r="L3667" s="54"/>
    </row>
    <row r="3668" spans="3:12" x14ac:dyDescent="0.25">
      <c r="C3668" s="54"/>
      <c r="F3668" s="54"/>
      <c r="L3668" s="54"/>
    </row>
    <row r="3669" spans="3:12" x14ac:dyDescent="0.25">
      <c r="C3669" s="54"/>
      <c r="F3669" s="54"/>
      <c r="L3669" s="54"/>
    </row>
    <row r="3670" spans="3:12" x14ac:dyDescent="0.25">
      <c r="C3670" s="54"/>
      <c r="F3670" s="54"/>
      <c r="L3670" s="54"/>
    </row>
    <row r="3671" spans="3:12" x14ac:dyDescent="0.25">
      <c r="C3671" s="54"/>
      <c r="F3671" s="54"/>
      <c r="L3671" s="54"/>
    </row>
    <row r="3672" spans="3:12" x14ac:dyDescent="0.25">
      <c r="C3672" s="54"/>
      <c r="F3672" s="54"/>
      <c r="L3672" s="54"/>
    </row>
    <row r="3673" spans="3:12" x14ac:dyDescent="0.25">
      <c r="C3673" s="54"/>
      <c r="F3673" s="54"/>
      <c r="L3673" s="54"/>
    </row>
    <row r="3674" spans="3:12" x14ac:dyDescent="0.25">
      <c r="C3674" s="54"/>
      <c r="F3674" s="54"/>
      <c r="L3674" s="54"/>
    </row>
    <row r="3675" spans="3:12" x14ac:dyDescent="0.25">
      <c r="C3675" s="54"/>
      <c r="F3675" s="54"/>
      <c r="L3675" s="54"/>
    </row>
    <row r="3676" spans="3:12" x14ac:dyDescent="0.25">
      <c r="C3676" s="54"/>
      <c r="F3676" s="54"/>
      <c r="L3676" s="54"/>
    </row>
    <row r="3677" spans="3:12" x14ac:dyDescent="0.25">
      <c r="C3677" s="54"/>
      <c r="F3677" s="54"/>
      <c r="L3677" s="54"/>
    </row>
    <row r="3678" spans="3:12" x14ac:dyDescent="0.25">
      <c r="C3678" s="54"/>
      <c r="F3678" s="54"/>
      <c r="L3678" s="54"/>
    </row>
    <row r="3679" spans="3:12" x14ac:dyDescent="0.25">
      <c r="C3679" s="54"/>
      <c r="F3679" s="54"/>
      <c r="L3679" s="54"/>
    </row>
    <row r="3680" spans="3:12" x14ac:dyDescent="0.25">
      <c r="C3680" s="54"/>
      <c r="F3680" s="54"/>
      <c r="L3680" s="54"/>
    </row>
    <row r="3681" spans="3:12" x14ac:dyDescent="0.25">
      <c r="C3681" s="54"/>
      <c r="F3681" s="54"/>
      <c r="L3681" s="54"/>
    </row>
    <row r="3682" spans="3:12" x14ac:dyDescent="0.25">
      <c r="C3682" s="54"/>
      <c r="F3682" s="54"/>
      <c r="L3682" s="54"/>
    </row>
    <row r="3683" spans="3:12" x14ac:dyDescent="0.25">
      <c r="C3683" s="54"/>
      <c r="F3683" s="54"/>
      <c r="L3683" s="54"/>
    </row>
    <row r="3684" spans="3:12" x14ac:dyDescent="0.25">
      <c r="C3684" s="54"/>
      <c r="F3684" s="54"/>
      <c r="L3684" s="54"/>
    </row>
    <row r="3685" spans="3:12" x14ac:dyDescent="0.25">
      <c r="C3685" s="54"/>
      <c r="F3685" s="54"/>
      <c r="L3685" s="54"/>
    </row>
    <row r="3686" spans="3:12" x14ac:dyDescent="0.25">
      <c r="C3686" s="54"/>
      <c r="F3686" s="54"/>
      <c r="L3686" s="54"/>
    </row>
    <row r="3687" spans="3:12" x14ac:dyDescent="0.25">
      <c r="C3687" s="54"/>
      <c r="F3687" s="54"/>
      <c r="L3687" s="54"/>
    </row>
    <row r="3688" spans="3:12" x14ac:dyDescent="0.25">
      <c r="C3688" s="54"/>
      <c r="F3688" s="54"/>
      <c r="L3688" s="54"/>
    </row>
    <row r="3689" spans="3:12" x14ac:dyDescent="0.25">
      <c r="C3689" s="54"/>
      <c r="F3689" s="54"/>
      <c r="L3689" s="54"/>
    </row>
    <row r="3690" spans="3:12" x14ac:dyDescent="0.25">
      <c r="C3690" s="54"/>
      <c r="F3690" s="54"/>
      <c r="L3690" s="54"/>
    </row>
    <row r="3691" spans="3:12" x14ac:dyDescent="0.25">
      <c r="C3691" s="54"/>
      <c r="F3691" s="54"/>
      <c r="L3691" s="54"/>
    </row>
    <row r="3692" spans="3:12" x14ac:dyDescent="0.25">
      <c r="C3692" s="54"/>
      <c r="F3692" s="54"/>
      <c r="L3692" s="54"/>
    </row>
    <row r="3693" spans="3:12" x14ac:dyDescent="0.25">
      <c r="C3693" s="54"/>
      <c r="F3693" s="54"/>
      <c r="L3693" s="54"/>
    </row>
    <row r="3694" spans="3:12" x14ac:dyDescent="0.25">
      <c r="C3694" s="54"/>
      <c r="F3694" s="54"/>
      <c r="L3694" s="54"/>
    </row>
    <row r="3695" spans="3:12" x14ac:dyDescent="0.25">
      <c r="C3695" s="54"/>
      <c r="F3695" s="54"/>
      <c r="L3695" s="54"/>
    </row>
    <row r="3696" spans="3:12" x14ac:dyDescent="0.25">
      <c r="C3696" s="54"/>
      <c r="F3696" s="54"/>
      <c r="L3696" s="54"/>
    </row>
    <row r="3697" spans="3:12" x14ac:dyDescent="0.25">
      <c r="C3697" s="54"/>
      <c r="F3697" s="54"/>
      <c r="L3697" s="54"/>
    </row>
    <row r="3698" spans="3:12" x14ac:dyDescent="0.25">
      <c r="C3698" s="54"/>
      <c r="F3698" s="54"/>
      <c r="L3698" s="54"/>
    </row>
    <row r="3699" spans="3:12" x14ac:dyDescent="0.25">
      <c r="C3699" s="54"/>
      <c r="F3699" s="54"/>
      <c r="L3699" s="54"/>
    </row>
    <row r="3700" spans="3:12" x14ac:dyDescent="0.25">
      <c r="C3700" s="54"/>
      <c r="F3700" s="54"/>
      <c r="L3700" s="54"/>
    </row>
    <row r="3701" spans="3:12" x14ac:dyDescent="0.25">
      <c r="C3701" s="54"/>
      <c r="F3701" s="54"/>
      <c r="L3701" s="54"/>
    </row>
    <row r="3702" spans="3:12" x14ac:dyDescent="0.25">
      <c r="C3702" s="54"/>
      <c r="F3702" s="54"/>
      <c r="L3702" s="54"/>
    </row>
    <row r="3703" spans="3:12" x14ac:dyDescent="0.25">
      <c r="C3703" s="54"/>
      <c r="F3703" s="54"/>
      <c r="L3703" s="54"/>
    </row>
    <row r="3704" spans="3:12" x14ac:dyDescent="0.25">
      <c r="C3704" s="54"/>
      <c r="F3704" s="54"/>
      <c r="L3704" s="54"/>
    </row>
    <row r="3705" spans="3:12" x14ac:dyDescent="0.25">
      <c r="C3705" s="54"/>
      <c r="F3705" s="54"/>
      <c r="L3705" s="54"/>
    </row>
    <row r="3706" spans="3:12" x14ac:dyDescent="0.25">
      <c r="C3706" s="54"/>
      <c r="F3706" s="54"/>
      <c r="L3706" s="54"/>
    </row>
    <row r="3707" spans="3:12" x14ac:dyDescent="0.25">
      <c r="C3707" s="54"/>
      <c r="F3707" s="54"/>
      <c r="L3707" s="54"/>
    </row>
    <row r="3708" spans="3:12" x14ac:dyDescent="0.25">
      <c r="C3708" s="54"/>
      <c r="F3708" s="54"/>
      <c r="L3708" s="54"/>
    </row>
    <row r="3709" spans="3:12" x14ac:dyDescent="0.25">
      <c r="C3709" s="54"/>
      <c r="F3709" s="54"/>
      <c r="L3709" s="54"/>
    </row>
    <row r="3710" spans="3:12" x14ac:dyDescent="0.25">
      <c r="C3710" s="54"/>
      <c r="F3710" s="54"/>
      <c r="L3710" s="54"/>
    </row>
    <row r="3711" spans="3:12" x14ac:dyDescent="0.25">
      <c r="C3711" s="54"/>
      <c r="F3711" s="54"/>
      <c r="L3711" s="54"/>
    </row>
    <row r="3712" spans="3:12" x14ac:dyDescent="0.25">
      <c r="C3712" s="54"/>
      <c r="F3712" s="54"/>
      <c r="L3712" s="54"/>
    </row>
    <row r="3713" spans="3:12" x14ac:dyDescent="0.25">
      <c r="C3713" s="54"/>
      <c r="F3713" s="54"/>
      <c r="L3713" s="54"/>
    </row>
    <row r="3714" spans="3:12" x14ac:dyDescent="0.25">
      <c r="C3714" s="54"/>
      <c r="F3714" s="54"/>
      <c r="L3714" s="54"/>
    </row>
    <row r="3715" spans="3:12" x14ac:dyDescent="0.25">
      <c r="C3715" s="54"/>
      <c r="F3715" s="54"/>
      <c r="L3715" s="54"/>
    </row>
    <row r="3716" spans="3:12" x14ac:dyDescent="0.25">
      <c r="C3716" s="54"/>
      <c r="F3716" s="54"/>
      <c r="L3716" s="54"/>
    </row>
    <row r="3717" spans="3:12" x14ac:dyDescent="0.25">
      <c r="C3717" s="54"/>
      <c r="F3717" s="54"/>
      <c r="L3717" s="54"/>
    </row>
    <row r="3718" spans="3:12" x14ac:dyDescent="0.25">
      <c r="C3718" s="54"/>
      <c r="F3718" s="54"/>
      <c r="L3718" s="54"/>
    </row>
    <row r="3719" spans="3:12" x14ac:dyDescent="0.25">
      <c r="C3719" s="54"/>
      <c r="F3719" s="54"/>
      <c r="L3719" s="54"/>
    </row>
    <row r="3720" spans="3:12" x14ac:dyDescent="0.25">
      <c r="C3720" s="54"/>
      <c r="F3720" s="54"/>
      <c r="L3720" s="54"/>
    </row>
    <row r="3721" spans="3:12" x14ac:dyDescent="0.25">
      <c r="C3721" s="54"/>
      <c r="F3721" s="54"/>
      <c r="L3721" s="54"/>
    </row>
    <row r="3722" spans="3:12" x14ac:dyDescent="0.25">
      <c r="C3722" s="54"/>
      <c r="F3722" s="54"/>
      <c r="L3722" s="54"/>
    </row>
    <row r="3723" spans="3:12" x14ac:dyDescent="0.25">
      <c r="C3723" s="54"/>
      <c r="F3723" s="54"/>
      <c r="L3723" s="54"/>
    </row>
    <row r="3724" spans="3:12" x14ac:dyDescent="0.25">
      <c r="C3724" s="54"/>
      <c r="F3724" s="54"/>
      <c r="L3724" s="54"/>
    </row>
    <row r="3725" spans="3:12" x14ac:dyDescent="0.25">
      <c r="C3725" s="54"/>
      <c r="F3725" s="54"/>
      <c r="L3725" s="54"/>
    </row>
    <row r="3726" spans="3:12" x14ac:dyDescent="0.25">
      <c r="C3726" s="54"/>
      <c r="F3726" s="54"/>
      <c r="L3726" s="54"/>
    </row>
    <row r="3727" spans="3:12" x14ac:dyDescent="0.25">
      <c r="C3727" s="54"/>
      <c r="F3727" s="54"/>
      <c r="L3727" s="54"/>
    </row>
    <row r="3728" spans="3:12" x14ac:dyDescent="0.25">
      <c r="C3728" s="54"/>
      <c r="F3728" s="54"/>
      <c r="L3728" s="54"/>
    </row>
    <row r="3729" spans="3:12" x14ac:dyDescent="0.25">
      <c r="C3729" s="54"/>
      <c r="F3729" s="54"/>
      <c r="L3729" s="54"/>
    </row>
    <row r="3730" spans="3:12" x14ac:dyDescent="0.25">
      <c r="C3730" s="54"/>
      <c r="F3730" s="54"/>
      <c r="L3730" s="54"/>
    </row>
    <row r="3731" spans="3:12" x14ac:dyDescent="0.25">
      <c r="C3731" s="54"/>
      <c r="F3731" s="54"/>
      <c r="L3731" s="54"/>
    </row>
    <row r="3732" spans="3:12" x14ac:dyDescent="0.25">
      <c r="C3732" s="54"/>
      <c r="F3732" s="54"/>
      <c r="L3732" s="54"/>
    </row>
    <row r="3733" spans="3:12" x14ac:dyDescent="0.25">
      <c r="C3733" s="54"/>
      <c r="F3733" s="54"/>
      <c r="L3733" s="54"/>
    </row>
    <row r="3734" spans="3:12" x14ac:dyDescent="0.25">
      <c r="C3734" s="54"/>
      <c r="F3734" s="54"/>
      <c r="L3734" s="54"/>
    </row>
    <row r="3735" spans="3:12" x14ac:dyDescent="0.25">
      <c r="C3735" s="54"/>
      <c r="F3735" s="54"/>
      <c r="L3735" s="54"/>
    </row>
    <row r="3736" spans="3:12" x14ac:dyDescent="0.25">
      <c r="C3736" s="54"/>
      <c r="F3736" s="54"/>
      <c r="L3736" s="54"/>
    </row>
    <row r="3737" spans="3:12" x14ac:dyDescent="0.25">
      <c r="C3737" s="54"/>
      <c r="F3737" s="54"/>
      <c r="L3737" s="54"/>
    </row>
    <row r="3738" spans="3:12" x14ac:dyDescent="0.25">
      <c r="C3738" s="54"/>
      <c r="F3738" s="54"/>
      <c r="L3738" s="54"/>
    </row>
    <row r="3739" spans="3:12" x14ac:dyDescent="0.25">
      <c r="C3739" s="54"/>
      <c r="F3739" s="54"/>
      <c r="L3739" s="54"/>
    </row>
    <row r="3740" spans="3:12" x14ac:dyDescent="0.25">
      <c r="C3740" s="54"/>
      <c r="F3740" s="54"/>
      <c r="L3740" s="54"/>
    </row>
    <row r="3741" spans="3:12" x14ac:dyDescent="0.25">
      <c r="C3741" s="54"/>
      <c r="F3741" s="54"/>
      <c r="L3741" s="54"/>
    </row>
    <row r="3742" spans="3:12" x14ac:dyDescent="0.25">
      <c r="C3742" s="54"/>
      <c r="F3742" s="54"/>
      <c r="L3742" s="54"/>
    </row>
    <row r="3743" spans="3:12" x14ac:dyDescent="0.25">
      <c r="C3743" s="54"/>
      <c r="F3743" s="54"/>
      <c r="L3743" s="54"/>
    </row>
    <row r="3744" spans="3:12" x14ac:dyDescent="0.25">
      <c r="C3744" s="54"/>
      <c r="F3744" s="54"/>
      <c r="L3744" s="54"/>
    </row>
    <row r="3745" spans="3:12" x14ac:dyDescent="0.25">
      <c r="C3745" s="54"/>
      <c r="F3745" s="54"/>
      <c r="L3745" s="54"/>
    </row>
    <row r="3746" spans="3:12" x14ac:dyDescent="0.25">
      <c r="C3746" s="54"/>
      <c r="F3746" s="54"/>
      <c r="L3746" s="54"/>
    </row>
    <row r="3747" spans="3:12" x14ac:dyDescent="0.25">
      <c r="C3747" s="54"/>
      <c r="F3747" s="54"/>
      <c r="L3747" s="54"/>
    </row>
    <row r="3748" spans="3:12" x14ac:dyDescent="0.25">
      <c r="C3748" s="54"/>
      <c r="F3748" s="54"/>
      <c r="L3748" s="54"/>
    </row>
    <row r="3749" spans="3:12" x14ac:dyDescent="0.25">
      <c r="C3749" s="54"/>
      <c r="F3749" s="54"/>
      <c r="L3749" s="54"/>
    </row>
    <row r="3750" spans="3:12" x14ac:dyDescent="0.25">
      <c r="C3750" s="54"/>
      <c r="F3750" s="54"/>
      <c r="L3750" s="54"/>
    </row>
    <row r="3751" spans="3:12" x14ac:dyDescent="0.25">
      <c r="C3751" s="54"/>
      <c r="F3751" s="54"/>
      <c r="L3751" s="54"/>
    </row>
    <row r="3752" spans="3:12" x14ac:dyDescent="0.25">
      <c r="C3752" s="54"/>
      <c r="F3752" s="54"/>
      <c r="L3752" s="54"/>
    </row>
    <row r="3753" spans="3:12" x14ac:dyDescent="0.25">
      <c r="C3753" s="54"/>
      <c r="F3753" s="54"/>
      <c r="L3753" s="54"/>
    </row>
    <row r="3754" spans="3:12" x14ac:dyDescent="0.25">
      <c r="C3754" s="54"/>
      <c r="F3754" s="54"/>
      <c r="L3754" s="54"/>
    </row>
    <row r="3755" spans="3:12" x14ac:dyDescent="0.25">
      <c r="C3755" s="54"/>
      <c r="F3755" s="54"/>
      <c r="L3755" s="54"/>
    </row>
    <row r="3756" spans="3:12" x14ac:dyDescent="0.25">
      <c r="C3756" s="54"/>
      <c r="F3756" s="54"/>
      <c r="L3756" s="54"/>
    </row>
    <row r="3757" spans="3:12" x14ac:dyDescent="0.25">
      <c r="C3757" s="54"/>
      <c r="F3757" s="54"/>
      <c r="L3757" s="54"/>
    </row>
    <row r="3758" spans="3:12" x14ac:dyDescent="0.25">
      <c r="C3758" s="54"/>
      <c r="F3758" s="54"/>
      <c r="L3758" s="54"/>
    </row>
    <row r="3759" spans="3:12" x14ac:dyDescent="0.25">
      <c r="C3759" s="54"/>
      <c r="F3759" s="54"/>
      <c r="L3759" s="54"/>
    </row>
    <row r="3760" spans="3:12" x14ac:dyDescent="0.25">
      <c r="C3760" s="54"/>
      <c r="F3760" s="54"/>
      <c r="L3760" s="54"/>
    </row>
    <row r="3761" spans="3:12" x14ac:dyDescent="0.25">
      <c r="C3761" s="54"/>
      <c r="F3761" s="54"/>
      <c r="L3761" s="54"/>
    </row>
    <row r="3762" spans="3:12" x14ac:dyDescent="0.25">
      <c r="C3762" s="54"/>
      <c r="F3762" s="54"/>
      <c r="L3762" s="54"/>
    </row>
    <row r="3763" spans="3:12" x14ac:dyDescent="0.25">
      <c r="C3763" s="54"/>
      <c r="F3763" s="54"/>
      <c r="L3763" s="54"/>
    </row>
    <row r="3764" spans="3:12" x14ac:dyDescent="0.25">
      <c r="C3764" s="54"/>
      <c r="F3764" s="54"/>
      <c r="L3764" s="54"/>
    </row>
    <row r="3765" spans="3:12" x14ac:dyDescent="0.25">
      <c r="C3765" s="54"/>
      <c r="F3765" s="54"/>
      <c r="L3765" s="54"/>
    </row>
    <row r="3766" spans="3:12" x14ac:dyDescent="0.25">
      <c r="C3766" s="54"/>
      <c r="F3766" s="54"/>
      <c r="L3766" s="54"/>
    </row>
    <row r="3767" spans="3:12" x14ac:dyDescent="0.25">
      <c r="C3767" s="54"/>
      <c r="F3767" s="54"/>
      <c r="L3767" s="54"/>
    </row>
    <row r="3768" spans="3:12" x14ac:dyDescent="0.25">
      <c r="C3768" s="54"/>
      <c r="F3768" s="54"/>
      <c r="L3768" s="54"/>
    </row>
    <row r="3769" spans="3:12" x14ac:dyDescent="0.25">
      <c r="C3769" s="54"/>
      <c r="F3769" s="54"/>
      <c r="L3769" s="54"/>
    </row>
    <row r="3770" spans="3:12" x14ac:dyDescent="0.25">
      <c r="C3770" s="54"/>
      <c r="F3770" s="54"/>
      <c r="L3770" s="54"/>
    </row>
    <row r="3771" spans="3:12" x14ac:dyDescent="0.25">
      <c r="C3771" s="54"/>
      <c r="F3771" s="54"/>
      <c r="L3771" s="54"/>
    </row>
    <row r="3772" spans="3:12" x14ac:dyDescent="0.25">
      <c r="C3772" s="54"/>
      <c r="F3772" s="54"/>
      <c r="L3772" s="54"/>
    </row>
    <row r="3773" spans="3:12" x14ac:dyDescent="0.25">
      <c r="C3773" s="54"/>
      <c r="F3773" s="54"/>
      <c r="L3773" s="54"/>
    </row>
    <row r="3774" spans="3:12" x14ac:dyDescent="0.25">
      <c r="C3774" s="54"/>
      <c r="F3774" s="54"/>
      <c r="L3774" s="54"/>
    </row>
    <row r="3775" spans="3:12" x14ac:dyDescent="0.25">
      <c r="C3775" s="54"/>
      <c r="F3775" s="54"/>
      <c r="L3775" s="54"/>
    </row>
    <row r="3776" spans="3:12" x14ac:dyDescent="0.25">
      <c r="C3776" s="54"/>
      <c r="F3776" s="54"/>
      <c r="L3776" s="54"/>
    </row>
    <row r="3777" spans="3:12" x14ac:dyDescent="0.25">
      <c r="C3777" s="54"/>
      <c r="F3777" s="54"/>
      <c r="L3777" s="54"/>
    </row>
    <row r="3778" spans="3:12" x14ac:dyDescent="0.25">
      <c r="C3778" s="54"/>
      <c r="F3778" s="54"/>
      <c r="L3778" s="54"/>
    </row>
    <row r="3779" spans="3:12" x14ac:dyDescent="0.25">
      <c r="C3779" s="54"/>
      <c r="F3779" s="54"/>
      <c r="L3779" s="54"/>
    </row>
    <row r="3780" spans="3:12" x14ac:dyDescent="0.25">
      <c r="C3780" s="54"/>
      <c r="F3780" s="54"/>
      <c r="L3780" s="54"/>
    </row>
    <row r="3781" spans="3:12" x14ac:dyDescent="0.25">
      <c r="C3781" s="54"/>
      <c r="F3781" s="54"/>
      <c r="L3781" s="54"/>
    </row>
    <row r="3782" spans="3:12" x14ac:dyDescent="0.25">
      <c r="C3782" s="54"/>
      <c r="F3782" s="54"/>
      <c r="L3782" s="54"/>
    </row>
    <row r="3783" spans="3:12" x14ac:dyDescent="0.25">
      <c r="C3783" s="54"/>
      <c r="F3783" s="54"/>
      <c r="L3783" s="54"/>
    </row>
    <row r="3784" spans="3:12" x14ac:dyDescent="0.25">
      <c r="C3784" s="54"/>
      <c r="F3784" s="54"/>
      <c r="L3784" s="54"/>
    </row>
    <row r="3785" spans="3:12" x14ac:dyDescent="0.25">
      <c r="C3785" s="54"/>
      <c r="F3785" s="54"/>
      <c r="L3785" s="54"/>
    </row>
    <row r="3786" spans="3:12" x14ac:dyDescent="0.25">
      <c r="C3786" s="54"/>
      <c r="F3786" s="54"/>
      <c r="L3786" s="54"/>
    </row>
    <row r="3787" spans="3:12" x14ac:dyDescent="0.25">
      <c r="C3787" s="54"/>
      <c r="F3787" s="54"/>
      <c r="L3787" s="54"/>
    </row>
    <row r="3788" spans="3:12" x14ac:dyDescent="0.25">
      <c r="C3788" s="54"/>
      <c r="F3788" s="54"/>
      <c r="L3788" s="54"/>
    </row>
    <row r="3789" spans="3:12" x14ac:dyDescent="0.25">
      <c r="C3789" s="54"/>
      <c r="F3789" s="54"/>
      <c r="L3789" s="54"/>
    </row>
    <row r="3790" spans="3:12" x14ac:dyDescent="0.25">
      <c r="C3790" s="54"/>
      <c r="F3790" s="54"/>
      <c r="L3790" s="54"/>
    </row>
    <row r="3791" spans="3:12" x14ac:dyDescent="0.25">
      <c r="C3791" s="54"/>
      <c r="F3791" s="54"/>
      <c r="L3791" s="54"/>
    </row>
    <row r="3792" spans="3:12" x14ac:dyDescent="0.25">
      <c r="C3792" s="54"/>
      <c r="F3792" s="54"/>
      <c r="L3792" s="54"/>
    </row>
    <row r="3793" spans="3:12" x14ac:dyDescent="0.25">
      <c r="C3793" s="54"/>
      <c r="F3793" s="54"/>
      <c r="L3793" s="54"/>
    </row>
    <row r="3794" spans="3:12" x14ac:dyDescent="0.25">
      <c r="C3794" s="54"/>
      <c r="F3794" s="54"/>
      <c r="L3794" s="54"/>
    </row>
    <row r="3795" spans="3:12" x14ac:dyDescent="0.25">
      <c r="C3795" s="54"/>
      <c r="F3795" s="54"/>
      <c r="L3795" s="54"/>
    </row>
    <row r="3796" spans="3:12" x14ac:dyDescent="0.25">
      <c r="C3796" s="54"/>
      <c r="F3796" s="54"/>
      <c r="L3796" s="54"/>
    </row>
    <row r="3797" spans="3:12" x14ac:dyDescent="0.25">
      <c r="C3797" s="54"/>
      <c r="F3797" s="54"/>
      <c r="L3797" s="54"/>
    </row>
    <row r="3798" spans="3:12" x14ac:dyDescent="0.25">
      <c r="C3798" s="54"/>
      <c r="F3798" s="54"/>
      <c r="L3798" s="54"/>
    </row>
    <row r="3799" spans="3:12" x14ac:dyDescent="0.25">
      <c r="C3799" s="54"/>
      <c r="F3799" s="54"/>
      <c r="L3799" s="54"/>
    </row>
    <row r="3800" spans="3:12" x14ac:dyDescent="0.25">
      <c r="C3800" s="54"/>
      <c r="F3800" s="54"/>
      <c r="L3800" s="54"/>
    </row>
    <row r="3801" spans="3:12" x14ac:dyDescent="0.25">
      <c r="C3801" s="54"/>
      <c r="F3801" s="54"/>
      <c r="L3801" s="54"/>
    </row>
    <row r="3802" spans="3:12" x14ac:dyDescent="0.25">
      <c r="C3802" s="54"/>
      <c r="F3802" s="54"/>
      <c r="L3802" s="54"/>
    </row>
    <row r="3803" spans="3:12" x14ac:dyDescent="0.25">
      <c r="C3803" s="54"/>
      <c r="F3803" s="54"/>
      <c r="L3803" s="54"/>
    </row>
    <row r="3804" spans="3:12" x14ac:dyDescent="0.25">
      <c r="C3804" s="54"/>
      <c r="F3804" s="54"/>
      <c r="L3804" s="54"/>
    </row>
    <row r="3805" spans="3:12" x14ac:dyDescent="0.25">
      <c r="C3805" s="54"/>
      <c r="F3805" s="54"/>
      <c r="L3805" s="54"/>
    </row>
    <row r="3806" spans="3:12" x14ac:dyDescent="0.25">
      <c r="C3806" s="54"/>
      <c r="F3806" s="54"/>
      <c r="L3806" s="54"/>
    </row>
    <row r="3807" spans="3:12" x14ac:dyDescent="0.25">
      <c r="C3807" s="54"/>
      <c r="F3807" s="54"/>
      <c r="L3807" s="54"/>
    </row>
    <row r="3808" spans="3:12" x14ac:dyDescent="0.25">
      <c r="C3808" s="54"/>
      <c r="F3808" s="54"/>
      <c r="L3808" s="54"/>
    </row>
    <row r="3809" spans="3:12" x14ac:dyDescent="0.25">
      <c r="C3809" s="54"/>
      <c r="F3809" s="54"/>
      <c r="L3809" s="54"/>
    </row>
    <row r="3810" spans="3:12" x14ac:dyDescent="0.25">
      <c r="C3810" s="54"/>
      <c r="F3810" s="54"/>
      <c r="L3810" s="54"/>
    </row>
    <row r="3811" spans="3:12" x14ac:dyDescent="0.25">
      <c r="C3811" s="54"/>
      <c r="F3811" s="54"/>
      <c r="L3811" s="54"/>
    </row>
    <row r="3812" spans="3:12" x14ac:dyDescent="0.25">
      <c r="C3812" s="54"/>
      <c r="F3812" s="54"/>
      <c r="L3812" s="54"/>
    </row>
    <row r="3813" spans="3:12" x14ac:dyDescent="0.25">
      <c r="C3813" s="54"/>
      <c r="F3813" s="54"/>
      <c r="L3813" s="54"/>
    </row>
    <row r="3814" spans="3:12" x14ac:dyDescent="0.25">
      <c r="C3814" s="54"/>
      <c r="F3814" s="54"/>
      <c r="L3814" s="54"/>
    </row>
    <row r="3815" spans="3:12" x14ac:dyDescent="0.25">
      <c r="C3815" s="54"/>
      <c r="F3815" s="54"/>
      <c r="L3815" s="54"/>
    </row>
    <row r="3816" spans="3:12" x14ac:dyDescent="0.25">
      <c r="C3816" s="54"/>
      <c r="F3816" s="54"/>
      <c r="L3816" s="54"/>
    </row>
    <row r="3817" spans="3:12" x14ac:dyDescent="0.25">
      <c r="C3817" s="54"/>
      <c r="F3817" s="54"/>
      <c r="L3817" s="54"/>
    </row>
    <row r="3818" spans="3:12" x14ac:dyDescent="0.25">
      <c r="C3818" s="54"/>
      <c r="F3818" s="54"/>
      <c r="L3818" s="54"/>
    </row>
    <row r="3819" spans="3:12" x14ac:dyDescent="0.25">
      <c r="C3819" s="54"/>
      <c r="F3819" s="54"/>
      <c r="L3819" s="54"/>
    </row>
    <row r="3820" spans="3:12" x14ac:dyDescent="0.25">
      <c r="C3820" s="54"/>
      <c r="F3820" s="54"/>
      <c r="L3820" s="54"/>
    </row>
    <row r="3821" spans="3:12" x14ac:dyDescent="0.25">
      <c r="C3821" s="54"/>
      <c r="F3821" s="54"/>
      <c r="L3821" s="54"/>
    </row>
    <row r="3822" spans="3:12" x14ac:dyDescent="0.25">
      <c r="C3822" s="54"/>
      <c r="F3822" s="54"/>
      <c r="L3822" s="54"/>
    </row>
    <row r="3823" spans="3:12" x14ac:dyDescent="0.25">
      <c r="C3823" s="54"/>
      <c r="F3823" s="54"/>
      <c r="L3823" s="54"/>
    </row>
    <row r="3824" spans="3:12" x14ac:dyDescent="0.25">
      <c r="C3824" s="54"/>
      <c r="F3824" s="54"/>
      <c r="L3824" s="54"/>
    </row>
    <row r="3825" spans="3:12" x14ac:dyDescent="0.25">
      <c r="C3825" s="54"/>
      <c r="F3825" s="54"/>
      <c r="L3825" s="54"/>
    </row>
    <row r="3826" spans="3:12" x14ac:dyDescent="0.25">
      <c r="C3826" s="54"/>
      <c r="F3826" s="54"/>
      <c r="L3826" s="54"/>
    </row>
    <row r="3827" spans="3:12" x14ac:dyDescent="0.25">
      <c r="C3827" s="54"/>
      <c r="F3827" s="54"/>
      <c r="L3827" s="54"/>
    </row>
    <row r="3828" spans="3:12" x14ac:dyDescent="0.25">
      <c r="C3828" s="54"/>
      <c r="F3828" s="54"/>
      <c r="L3828" s="54"/>
    </row>
    <row r="3829" spans="3:12" x14ac:dyDescent="0.25">
      <c r="C3829" s="54"/>
      <c r="F3829" s="54"/>
      <c r="L3829" s="54"/>
    </row>
    <row r="3830" spans="3:12" x14ac:dyDescent="0.25">
      <c r="C3830" s="54"/>
      <c r="F3830" s="54"/>
      <c r="L3830" s="54"/>
    </row>
    <row r="3831" spans="3:12" x14ac:dyDescent="0.25">
      <c r="C3831" s="54"/>
      <c r="F3831" s="54"/>
      <c r="L3831" s="54"/>
    </row>
    <row r="3832" spans="3:12" x14ac:dyDescent="0.25">
      <c r="C3832" s="54"/>
      <c r="F3832" s="54"/>
      <c r="L3832" s="54"/>
    </row>
    <row r="3833" spans="3:12" x14ac:dyDescent="0.25">
      <c r="C3833" s="54"/>
      <c r="F3833" s="54"/>
      <c r="L3833" s="54"/>
    </row>
    <row r="3834" spans="3:12" x14ac:dyDescent="0.25">
      <c r="C3834" s="54"/>
      <c r="F3834" s="54"/>
      <c r="L3834" s="54"/>
    </row>
    <row r="3835" spans="3:12" x14ac:dyDescent="0.25">
      <c r="C3835" s="54"/>
      <c r="F3835" s="54"/>
      <c r="L3835" s="54"/>
    </row>
    <row r="3836" spans="3:12" x14ac:dyDescent="0.25">
      <c r="C3836" s="54"/>
      <c r="F3836" s="54"/>
      <c r="L3836" s="54"/>
    </row>
    <row r="3837" spans="3:12" x14ac:dyDescent="0.25">
      <c r="C3837" s="54"/>
      <c r="F3837" s="54"/>
      <c r="L3837" s="54"/>
    </row>
    <row r="3838" spans="3:12" x14ac:dyDescent="0.25">
      <c r="C3838" s="54"/>
      <c r="F3838" s="54"/>
      <c r="L3838" s="54"/>
    </row>
    <row r="3839" spans="3:12" x14ac:dyDescent="0.25">
      <c r="C3839" s="54"/>
      <c r="F3839" s="54"/>
      <c r="L3839" s="54"/>
    </row>
    <row r="3840" spans="3:12" x14ac:dyDescent="0.25">
      <c r="C3840" s="54"/>
      <c r="F3840" s="54"/>
      <c r="L3840" s="54"/>
    </row>
    <row r="3841" spans="3:12" x14ac:dyDescent="0.25">
      <c r="C3841" s="54"/>
      <c r="F3841" s="54"/>
      <c r="L3841" s="54"/>
    </row>
    <row r="3842" spans="3:12" x14ac:dyDescent="0.25">
      <c r="C3842" s="54"/>
      <c r="F3842" s="54"/>
      <c r="L3842" s="54"/>
    </row>
    <row r="3843" spans="3:12" x14ac:dyDescent="0.25">
      <c r="C3843" s="54"/>
      <c r="F3843" s="54"/>
      <c r="L3843" s="54"/>
    </row>
    <row r="3844" spans="3:12" x14ac:dyDescent="0.25">
      <c r="C3844" s="54"/>
      <c r="F3844" s="54"/>
      <c r="L3844" s="54"/>
    </row>
    <row r="3845" spans="3:12" x14ac:dyDescent="0.25">
      <c r="C3845" s="54"/>
      <c r="F3845" s="54"/>
      <c r="L3845" s="54"/>
    </row>
    <row r="3846" spans="3:12" x14ac:dyDescent="0.25">
      <c r="C3846" s="54"/>
      <c r="F3846" s="54"/>
      <c r="L3846" s="54"/>
    </row>
    <row r="3847" spans="3:12" x14ac:dyDescent="0.25">
      <c r="C3847" s="54"/>
      <c r="F3847" s="54"/>
      <c r="L3847" s="54"/>
    </row>
    <row r="3848" spans="3:12" x14ac:dyDescent="0.25">
      <c r="C3848" s="54"/>
      <c r="F3848" s="54"/>
      <c r="L3848" s="54"/>
    </row>
    <row r="3849" spans="3:12" x14ac:dyDescent="0.25">
      <c r="C3849" s="54"/>
      <c r="F3849" s="54"/>
      <c r="L3849" s="54"/>
    </row>
    <row r="3850" spans="3:12" x14ac:dyDescent="0.25">
      <c r="C3850" s="54"/>
      <c r="F3850" s="54"/>
      <c r="L3850" s="54"/>
    </row>
    <row r="3851" spans="3:12" x14ac:dyDescent="0.25">
      <c r="C3851" s="54"/>
      <c r="F3851" s="54"/>
      <c r="L3851" s="54"/>
    </row>
    <row r="3852" spans="3:12" x14ac:dyDescent="0.25">
      <c r="C3852" s="54"/>
      <c r="F3852" s="54"/>
      <c r="L3852" s="54"/>
    </row>
    <row r="3853" spans="3:12" x14ac:dyDescent="0.25">
      <c r="C3853" s="54"/>
      <c r="F3853" s="54"/>
      <c r="L3853" s="54"/>
    </row>
    <row r="3854" spans="3:12" x14ac:dyDescent="0.25">
      <c r="C3854" s="54"/>
      <c r="F3854" s="54"/>
      <c r="L3854" s="54"/>
    </row>
    <row r="3855" spans="3:12" x14ac:dyDescent="0.25">
      <c r="C3855" s="54"/>
      <c r="F3855" s="54"/>
      <c r="L3855" s="54"/>
    </row>
    <row r="3856" spans="3:12" x14ac:dyDescent="0.25">
      <c r="C3856" s="54"/>
      <c r="F3856" s="54"/>
      <c r="L3856" s="54"/>
    </row>
    <row r="3857" spans="3:12" x14ac:dyDescent="0.25">
      <c r="C3857" s="54"/>
      <c r="F3857" s="54"/>
      <c r="L3857" s="54"/>
    </row>
    <row r="3858" spans="3:12" x14ac:dyDescent="0.25">
      <c r="C3858" s="54"/>
      <c r="F3858" s="54"/>
      <c r="L3858" s="54"/>
    </row>
    <row r="3859" spans="3:12" x14ac:dyDescent="0.25">
      <c r="C3859" s="54"/>
      <c r="F3859" s="54"/>
      <c r="L3859" s="54"/>
    </row>
    <row r="3860" spans="3:12" x14ac:dyDescent="0.25">
      <c r="C3860" s="54"/>
      <c r="F3860" s="54"/>
      <c r="L3860" s="54"/>
    </row>
    <row r="3861" spans="3:12" x14ac:dyDescent="0.25">
      <c r="C3861" s="54"/>
      <c r="F3861" s="54"/>
      <c r="L3861" s="54"/>
    </row>
    <row r="3862" spans="3:12" x14ac:dyDescent="0.25">
      <c r="C3862" s="54"/>
      <c r="F3862" s="54"/>
      <c r="L3862" s="54"/>
    </row>
    <row r="3863" spans="3:12" x14ac:dyDescent="0.25">
      <c r="C3863" s="54"/>
      <c r="F3863" s="54"/>
      <c r="L3863" s="54"/>
    </row>
    <row r="3864" spans="3:12" x14ac:dyDescent="0.25">
      <c r="C3864" s="54"/>
      <c r="F3864" s="54"/>
      <c r="L3864" s="54"/>
    </row>
    <row r="3865" spans="3:12" x14ac:dyDescent="0.25">
      <c r="C3865" s="54"/>
      <c r="F3865" s="54"/>
      <c r="L3865" s="54"/>
    </row>
    <row r="3866" spans="3:12" x14ac:dyDescent="0.25">
      <c r="C3866" s="54"/>
      <c r="F3866" s="54"/>
      <c r="L3866" s="54"/>
    </row>
    <row r="3867" spans="3:12" x14ac:dyDescent="0.25">
      <c r="C3867" s="54"/>
      <c r="F3867" s="54"/>
      <c r="L3867" s="54"/>
    </row>
    <row r="3868" spans="3:12" x14ac:dyDescent="0.25">
      <c r="C3868" s="54"/>
      <c r="F3868" s="54"/>
      <c r="L3868" s="54"/>
    </row>
    <row r="3869" spans="3:12" x14ac:dyDescent="0.25">
      <c r="C3869" s="54"/>
      <c r="F3869" s="54"/>
      <c r="L3869" s="54"/>
    </row>
    <row r="3870" spans="3:12" x14ac:dyDescent="0.25">
      <c r="C3870" s="54"/>
      <c r="F3870" s="54"/>
      <c r="L3870" s="54"/>
    </row>
    <row r="3871" spans="3:12" x14ac:dyDescent="0.25">
      <c r="C3871" s="54"/>
      <c r="F3871" s="54"/>
      <c r="L3871" s="54"/>
    </row>
    <row r="3872" spans="3:12" x14ac:dyDescent="0.25">
      <c r="C3872" s="54"/>
      <c r="F3872" s="54"/>
      <c r="L3872" s="54"/>
    </row>
    <row r="3873" spans="3:12" x14ac:dyDescent="0.25">
      <c r="C3873" s="54"/>
      <c r="F3873" s="54"/>
      <c r="L3873" s="54"/>
    </row>
    <row r="3874" spans="3:12" x14ac:dyDescent="0.25">
      <c r="C3874" s="54"/>
      <c r="F3874" s="54"/>
      <c r="L3874" s="54"/>
    </row>
    <row r="3875" spans="3:12" x14ac:dyDescent="0.25">
      <c r="C3875" s="54"/>
      <c r="F3875" s="54"/>
      <c r="L3875" s="54"/>
    </row>
    <row r="3876" spans="3:12" x14ac:dyDescent="0.25">
      <c r="C3876" s="54"/>
      <c r="F3876" s="54"/>
      <c r="L3876" s="54"/>
    </row>
    <row r="3877" spans="3:12" x14ac:dyDescent="0.25">
      <c r="C3877" s="54"/>
      <c r="F3877" s="54"/>
      <c r="L3877" s="54"/>
    </row>
    <row r="3878" spans="3:12" x14ac:dyDescent="0.25">
      <c r="C3878" s="54"/>
      <c r="F3878" s="54"/>
      <c r="L3878" s="54"/>
    </row>
    <row r="3879" spans="3:12" x14ac:dyDescent="0.25">
      <c r="C3879" s="54"/>
      <c r="F3879" s="54"/>
      <c r="L3879" s="54"/>
    </row>
    <row r="3880" spans="3:12" x14ac:dyDescent="0.25">
      <c r="C3880" s="54"/>
      <c r="F3880" s="54"/>
      <c r="L3880" s="54"/>
    </row>
    <row r="3881" spans="3:12" x14ac:dyDescent="0.25">
      <c r="C3881" s="54"/>
      <c r="F3881" s="54"/>
      <c r="L3881" s="54"/>
    </row>
    <row r="3882" spans="3:12" x14ac:dyDescent="0.25">
      <c r="C3882" s="54"/>
      <c r="F3882" s="54"/>
      <c r="L3882" s="54"/>
    </row>
    <row r="3883" spans="3:12" x14ac:dyDescent="0.25">
      <c r="C3883" s="54"/>
      <c r="F3883" s="54"/>
      <c r="L3883" s="54"/>
    </row>
    <row r="3884" spans="3:12" x14ac:dyDescent="0.25">
      <c r="C3884" s="54"/>
      <c r="F3884" s="54"/>
      <c r="L3884" s="54"/>
    </row>
    <row r="3885" spans="3:12" x14ac:dyDescent="0.25">
      <c r="C3885" s="54"/>
      <c r="F3885" s="54"/>
      <c r="L3885" s="54"/>
    </row>
    <row r="3886" spans="3:12" x14ac:dyDescent="0.25">
      <c r="C3886" s="54"/>
      <c r="F3886" s="54"/>
      <c r="L3886" s="54"/>
    </row>
    <row r="3887" spans="3:12" x14ac:dyDescent="0.25">
      <c r="C3887" s="54"/>
      <c r="F3887" s="54"/>
      <c r="L3887" s="54"/>
    </row>
    <row r="3888" spans="3:12" x14ac:dyDescent="0.25">
      <c r="C3888" s="54"/>
      <c r="F3888" s="54"/>
      <c r="L3888" s="54"/>
    </row>
    <row r="3889" spans="3:12" x14ac:dyDescent="0.25">
      <c r="C3889" s="54"/>
      <c r="F3889" s="54"/>
      <c r="L3889" s="54"/>
    </row>
    <row r="3890" spans="3:12" x14ac:dyDescent="0.25">
      <c r="C3890" s="54"/>
      <c r="F3890" s="54"/>
      <c r="L3890" s="54"/>
    </row>
    <row r="3891" spans="3:12" x14ac:dyDescent="0.25">
      <c r="C3891" s="54"/>
      <c r="F3891" s="54"/>
      <c r="L3891" s="54"/>
    </row>
    <row r="3892" spans="3:12" x14ac:dyDescent="0.25">
      <c r="C3892" s="54"/>
      <c r="F3892" s="54"/>
      <c r="L3892" s="54"/>
    </row>
    <row r="3893" spans="3:12" x14ac:dyDescent="0.25">
      <c r="C3893" s="54"/>
      <c r="F3893" s="54"/>
      <c r="L3893" s="54"/>
    </row>
    <row r="3894" spans="3:12" x14ac:dyDescent="0.25">
      <c r="C3894" s="54"/>
      <c r="F3894" s="54"/>
      <c r="L3894" s="54"/>
    </row>
    <row r="3895" spans="3:12" x14ac:dyDescent="0.25">
      <c r="C3895" s="54"/>
      <c r="F3895" s="54"/>
      <c r="L3895" s="54"/>
    </row>
    <row r="3896" spans="3:12" x14ac:dyDescent="0.25">
      <c r="C3896" s="54"/>
      <c r="F3896" s="54"/>
      <c r="L3896" s="54"/>
    </row>
    <row r="3897" spans="3:12" x14ac:dyDescent="0.25">
      <c r="C3897" s="54"/>
      <c r="F3897" s="54"/>
      <c r="L3897" s="54"/>
    </row>
    <row r="3898" spans="3:12" x14ac:dyDescent="0.25">
      <c r="C3898" s="54"/>
      <c r="F3898" s="54"/>
      <c r="L3898" s="54"/>
    </row>
    <row r="3899" spans="3:12" x14ac:dyDescent="0.25">
      <c r="C3899" s="54"/>
      <c r="F3899" s="54"/>
      <c r="L3899" s="54"/>
    </row>
    <row r="3900" spans="3:12" x14ac:dyDescent="0.25">
      <c r="C3900" s="54"/>
      <c r="F3900" s="54"/>
      <c r="L3900" s="54"/>
    </row>
    <row r="3901" spans="3:12" x14ac:dyDescent="0.25">
      <c r="C3901" s="54"/>
      <c r="F3901" s="54"/>
      <c r="L3901" s="54"/>
    </row>
    <row r="3902" spans="3:12" x14ac:dyDescent="0.25">
      <c r="C3902" s="54"/>
      <c r="F3902" s="54"/>
      <c r="L3902" s="54"/>
    </row>
    <row r="3903" spans="3:12" x14ac:dyDescent="0.25">
      <c r="C3903" s="54"/>
      <c r="F3903" s="54"/>
      <c r="L3903" s="54"/>
    </row>
    <row r="3904" spans="3:12" x14ac:dyDescent="0.25">
      <c r="C3904" s="54"/>
      <c r="F3904" s="54"/>
      <c r="L3904" s="54"/>
    </row>
    <row r="3905" spans="3:12" x14ac:dyDescent="0.25">
      <c r="C3905" s="54"/>
      <c r="F3905" s="54"/>
      <c r="L3905" s="54"/>
    </row>
    <row r="3906" spans="3:12" x14ac:dyDescent="0.25">
      <c r="C3906" s="54"/>
      <c r="F3906" s="54"/>
      <c r="L3906" s="54"/>
    </row>
    <row r="3907" spans="3:12" x14ac:dyDescent="0.25">
      <c r="C3907" s="54"/>
      <c r="F3907" s="54"/>
      <c r="L3907" s="54"/>
    </row>
    <row r="3908" spans="3:12" x14ac:dyDescent="0.25">
      <c r="C3908" s="54"/>
      <c r="F3908" s="54"/>
      <c r="L3908" s="54"/>
    </row>
    <row r="3909" spans="3:12" x14ac:dyDescent="0.25">
      <c r="C3909" s="54"/>
      <c r="F3909" s="54"/>
      <c r="L3909" s="54"/>
    </row>
    <row r="3910" spans="3:12" x14ac:dyDescent="0.25">
      <c r="C3910" s="54"/>
      <c r="F3910" s="54"/>
      <c r="L3910" s="54"/>
    </row>
    <row r="3911" spans="3:12" x14ac:dyDescent="0.25">
      <c r="C3911" s="54"/>
      <c r="F3911" s="54"/>
      <c r="L3911" s="54"/>
    </row>
    <row r="3912" spans="3:12" x14ac:dyDescent="0.25">
      <c r="C3912" s="54"/>
      <c r="F3912" s="54"/>
      <c r="L3912" s="54"/>
    </row>
    <row r="3913" spans="3:12" x14ac:dyDescent="0.25">
      <c r="C3913" s="54"/>
      <c r="F3913" s="54"/>
      <c r="L3913" s="54"/>
    </row>
    <row r="3914" spans="3:12" x14ac:dyDescent="0.25">
      <c r="C3914" s="54"/>
      <c r="F3914" s="54"/>
      <c r="L3914" s="54"/>
    </row>
    <row r="3915" spans="3:12" x14ac:dyDescent="0.25">
      <c r="C3915" s="54"/>
      <c r="F3915" s="54"/>
      <c r="L3915" s="54"/>
    </row>
    <row r="3916" spans="3:12" x14ac:dyDescent="0.25">
      <c r="C3916" s="54"/>
      <c r="F3916" s="54"/>
      <c r="L3916" s="54"/>
    </row>
    <row r="3917" spans="3:12" x14ac:dyDescent="0.25">
      <c r="C3917" s="54"/>
      <c r="F3917" s="54"/>
      <c r="L3917" s="54"/>
    </row>
    <row r="3918" spans="3:12" x14ac:dyDescent="0.25">
      <c r="C3918" s="54"/>
      <c r="F3918" s="54"/>
      <c r="L3918" s="54"/>
    </row>
    <row r="3919" spans="3:12" x14ac:dyDescent="0.25">
      <c r="C3919" s="54"/>
      <c r="F3919" s="54"/>
      <c r="L3919" s="54"/>
    </row>
    <row r="3920" spans="3:12" x14ac:dyDescent="0.25">
      <c r="C3920" s="54"/>
      <c r="F3920" s="54"/>
      <c r="L3920" s="54"/>
    </row>
    <row r="3921" spans="3:12" x14ac:dyDescent="0.25">
      <c r="C3921" s="54"/>
      <c r="F3921" s="54"/>
      <c r="L3921" s="54"/>
    </row>
    <row r="3922" spans="3:12" x14ac:dyDescent="0.25">
      <c r="C3922" s="54"/>
      <c r="F3922" s="54"/>
      <c r="L3922" s="54"/>
    </row>
    <row r="3923" spans="3:12" x14ac:dyDescent="0.25">
      <c r="C3923" s="54"/>
      <c r="F3923" s="54"/>
      <c r="L3923" s="54"/>
    </row>
    <row r="3924" spans="3:12" x14ac:dyDescent="0.25">
      <c r="C3924" s="54"/>
      <c r="F3924" s="54"/>
      <c r="L3924" s="54"/>
    </row>
    <row r="3925" spans="3:12" x14ac:dyDescent="0.25">
      <c r="C3925" s="54"/>
      <c r="F3925" s="54"/>
      <c r="L3925" s="54"/>
    </row>
    <row r="3926" spans="3:12" x14ac:dyDescent="0.25">
      <c r="C3926" s="54"/>
      <c r="F3926" s="54"/>
      <c r="L3926" s="54"/>
    </row>
    <row r="3927" spans="3:12" x14ac:dyDescent="0.25">
      <c r="C3927" s="54"/>
      <c r="F3927" s="54"/>
      <c r="L3927" s="54"/>
    </row>
    <row r="3928" spans="3:12" x14ac:dyDescent="0.25">
      <c r="C3928" s="54"/>
      <c r="F3928" s="54"/>
      <c r="L3928" s="54"/>
    </row>
    <row r="3929" spans="3:12" x14ac:dyDescent="0.25">
      <c r="C3929" s="54"/>
      <c r="F3929" s="54"/>
      <c r="L3929" s="54"/>
    </row>
    <row r="3930" spans="3:12" x14ac:dyDescent="0.25">
      <c r="C3930" s="54"/>
      <c r="F3930" s="54"/>
      <c r="L3930" s="54"/>
    </row>
    <row r="3931" spans="3:12" x14ac:dyDescent="0.25">
      <c r="C3931" s="54"/>
      <c r="F3931" s="54"/>
      <c r="L3931" s="54"/>
    </row>
    <row r="3932" spans="3:12" x14ac:dyDescent="0.25">
      <c r="C3932" s="54"/>
      <c r="F3932" s="54"/>
      <c r="L3932" s="54"/>
    </row>
    <row r="3933" spans="3:12" x14ac:dyDescent="0.25">
      <c r="C3933" s="54"/>
      <c r="F3933" s="54"/>
      <c r="L3933" s="54"/>
    </row>
    <row r="3934" spans="3:12" x14ac:dyDescent="0.25">
      <c r="C3934" s="54"/>
      <c r="F3934" s="54"/>
      <c r="L3934" s="54"/>
    </row>
    <row r="3935" spans="3:12" x14ac:dyDescent="0.25">
      <c r="C3935" s="54"/>
      <c r="F3935" s="54"/>
      <c r="L3935" s="54"/>
    </row>
    <row r="3936" spans="3:12" x14ac:dyDescent="0.25">
      <c r="C3936" s="54"/>
      <c r="F3936" s="54"/>
      <c r="L3936" s="54"/>
    </row>
    <row r="3937" spans="3:12" x14ac:dyDescent="0.25">
      <c r="C3937" s="54"/>
      <c r="F3937" s="54"/>
      <c r="L3937" s="54"/>
    </row>
    <row r="3938" spans="3:12" x14ac:dyDescent="0.25">
      <c r="C3938" s="54"/>
      <c r="F3938" s="54"/>
      <c r="L3938" s="54"/>
    </row>
    <row r="3939" spans="3:12" x14ac:dyDescent="0.25">
      <c r="C3939" s="54"/>
      <c r="F3939" s="54"/>
      <c r="L3939" s="54"/>
    </row>
    <row r="3940" spans="3:12" x14ac:dyDescent="0.25">
      <c r="C3940" s="54"/>
      <c r="F3940" s="54"/>
      <c r="L3940" s="54"/>
    </row>
    <row r="3941" spans="3:12" x14ac:dyDescent="0.25">
      <c r="C3941" s="54"/>
      <c r="F3941" s="54"/>
      <c r="L3941" s="54"/>
    </row>
    <row r="3942" spans="3:12" x14ac:dyDescent="0.25">
      <c r="C3942" s="54"/>
      <c r="F3942" s="54"/>
      <c r="L3942" s="54"/>
    </row>
    <row r="3943" spans="3:12" x14ac:dyDescent="0.25">
      <c r="C3943" s="54"/>
      <c r="F3943" s="54"/>
      <c r="L3943" s="54"/>
    </row>
    <row r="3944" spans="3:12" x14ac:dyDescent="0.25">
      <c r="C3944" s="54"/>
      <c r="F3944" s="54"/>
      <c r="L3944" s="54"/>
    </row>
    <row r="3945" spans="3:12" x14ac:dyDescent="0.25">
      <c r="C3945" s="54"/>
      <c r="F3945" s="54"/>
      <c r="L3945" s="54"/>
    </row>
    <row r="3946" spans="3:12" x14ac:dyDescent="0.25">
      <c r="C3946" s="54"/>
      <c r="F3946" s="54"/>
      <c r="L3946" s="54"/>
    </row>
    <row r="3947" spans="3:12" x14ac:dyDescent="0.25">
      <c r="C3947" s="54"/>
      <c r="F3947" s="54"/>
      <c r="L3947" s="54"/>
    </row>
    <row r="3948" spans="3:12" x14ac:dyDescent="0.25">
      <c r="C3948" s="54"/>
      <c r="F3948" s="54"/>
      <c r="L3948" s="54"/>
    </row>
    <row r="3949" spans="3:12" x14ac:dyDescent="0.25">
      <c r="C3949" s="54"/>
      <c r="F3949" s="54"/>
      <c r="L3949" s="54"/>
    </row>
    <row r="3950" spans="3:12" x14ac:dyDescent="0.25">
      <c r="C3950" s="54"/>
      <c r="F3950" s="54"/>
      <c r="L3950" s="54"/>
    </row>
    <row r="3951" spans="3:12" x14ac:dyDescent="0.25">
      <c r="C3951" s="54"/>
      <c r="F3951" s="54"/>
      <c r="L3951" s="54"/>
    </row>
    <row r="3952" spans="3:12" x14ac:dyDescent="0.25">
      <c r="C3952" s="54"/>
      <c r="F3952" s="54"/>
      <c r="L3952" s="54"/>
    </row>
    <row r="3953" spans="3:12" x14ac:dyDescent="0.25">
      <c r="C3953" s="54"/>
      <c r="F3953" s="54"/>
      <c r="L3953" s="54"/>
    </row>
    <row r="3954" spans="3:12" x14ac:dyDescent="0.25">
      <c r="C3954" s="54"/>
      <c r="F3954" s="54"/>
      <c r="L3954" s="54"/>
    </row>
    <row r="3955" spans="3:12" x14ac:dyDescent="0.25">
      <c r="C3955" s="54"/>
      <c r="F3955" s="54"/>
      <c r="L3955" s="54"/>
    </row>
    <row r="3956" spans="3:12" x14ac:dyDescent="0.25">
      <c r="C3956" s="54"/>
      <c r="F3956" s="54"/>
      <c r="L3956" s="54"/>
    </row>
    <row r="3957" spans="3:12" x14ac:dyDescent="0.25">
      <c r="C3957" s="54"/>
      <c r="F3957" s="54"/>
      <c r="L3957" s="54"/>
    </row>
    <row r="3958" spans="3:12" x14ac:dyDescent="0.25">
      <c r="C3958" s="54"/>
      <c r="F3958" s="54"/>
      <c r="L3958" s="54"/>
    </row>
    <row r="3959" spans="3:12" x14ac:dyDescent="0.25">
      <c r="C3959" s="54"/>
      <c r="F3959" s="54"/>
      <c r="L3959" s="54"/>
    </row>
    <row r="3960" spans="3:12" x14ac:dyDescent="0.25">
      <c r="C3960" s="54"/>
      <c r="F3960" s="54"/>
      <c r="L3960" s="54"/>
    </row>
    <row r="3961" spans="3:12" x14ac:dyDescent="0.25">
      <c r="C3961" s="54"/>
      <c r="F3961" s="54"/>
      <c r="L3961" s="54"/>
    </row>
    <row r="3962" spans="3:12" x14ac:dyDescent="0.25">
      <c r="C3962" s="54"/>
      <c r="F3962" s="54"/>
      <c r="L3962" s="54"/>
    </row>
    <row r="3963" spans="3:12" x14ac:dyDescent="0.25">
      <c r="C3963" s="54"/>
      <c r="F3963" s="54"/>
      <c r="L3963" s="54"/>
    </row>
    <row r="3964" spans="3:12" x14ac:dyDescent="0.25">
      <c r="C3964" s="54"/>
      <c r="F3964" s="54"/>
      <c r="L3964" s="54"/>
    </row>
    <row r="3965" spans="3:12" x14ac:dyDescent="0.25">
      <c r="C3965" s="54"/>
      <c r="F3965" s="54"/>
      <c r="L3965" s="54"/>
    </row>
    <row r="3966" spans="3:12" x14ac:dyDescent="0.25">
      <c r="C3966" s="54"/>
      <c r="F3966" s="54"/>
      <c r="L3966" s="54"/>
    </row>
    <row r="3967" spans="3:12" x14ac:dyDescent="0.25">
      <c r="C3967" s="54"/>
      <c r="F3967" s="54"/>
      <c r="L3967" s="54"/>
    </row>
    <row r="3968" spans="3:12" x14ac:dyDescent="0.25">
      <c r="C3968" s="54"/>
      <c r="F3968" s="54"/>
      <c r="L3968" s="54"/>
    </row>
    <row r="3969" spans="3:12" x14ac:dyDescent="0.25">
      <c r="C3969" s="54"/>
      <c r="F3969" s="54"/>
      <c r="L3969" s="54"/>
    </row>
    <row r="3970" spans="3:12" x14ac:dyDescent="0.25">
      <c r="C3970" s="54"/>
      <c r="F3970" s="54"/>
      <c r="L3970" s="54"/>
    </row>
    <row r="3971" spans="3:12" x14ac:dyDescent="0.25">
      <c r="C3971" s="54"/>
      <c r="F3971" s="54"/>
      <c r="L3971" s="54"/>
    </row>
    <row r="3972" spans="3:12" x14ac:dyDescent="0.25">
      <c r="C3972" s="54"/>
      <c r="F3972" s="54"/>
      <c r="L3972" s="54"/>
    </row>
    <row r="3973" spans="3:12" x14ac:dyDescent="0.25">
      <c r="C3973" s="54"/>
      <c r="F3973" s="54"/>
      <c r="L3973" s="54"/>
    </row>
    <row r="3974" spans="3:12" x14ac:dyDescent="0.25">
      <c r="C3974" s="54"/>
      <c r="F3974" s="54"/>
      <c r="L3974" s="54"/>
    </row>
    <row r="3975" spans="3:12" x14ac:dyDescent="0.25">
      <c r="C3975" s="54"/>
      <c r="F3975" s="54"/>
      <c r="L3975" s="54"/>
    </row>
    <row r="3976" spans="3:12" x14ac:dyDescent="0.25">
      <c r="C3976" s="54"/>
      <c r="F3976" s="54"/>
      <c r="L3976" s="54"/>
    </row>
    <row r="3977" spans="3:12" x14ac:dyDescent="0.25">
      <c r="C3977" s="54"/>
      <c r="F3977" s="54"/>
      <c r="L3977" s="54"/>
    </row>
    <row r="3978" spans="3:12" x14ac:dyDescent="0.25">
      <c r="C3978" s="54"/>
      <c r="F3978" s="54"/>
      <c r="L3978" s="54"/>
    </row>
    <row r="3979" spans="3:12" x14ac:dyDescent="0.25">
      <c r="C3979" s="54"/>
      <c r="F3979" s="54"/>
      <c r="L3979" s="54"/>
    </row>
    <row r="3980" spans="3:12" x14ac:dyDescent="0.25">
      <c r="C3980" s="54"/>
      <c r="F3980" s="54"/>
      <c r="L3980" s="54"/>
    </row>
    <row r="3981" spans="3:12" x14ac:dyDescent="0.25">
      <c r="C3981" s="54"/>
      <c r="F3981" s="54"/>
      <c r="L3981" s="54"/>
    </row>
    <row r="3982" spans="3:12" x14ac:dyDescent="0.25">
      <c r="C3982" s="54"/>
      <c r="F3982" s="54"/>
      <c r="L3982" s="54"/>
    </row>
    <row r="3983" spans="3:12" x14ac:dyDescent="0.25">
      <c r="C3983" s="54"/>
      <c r="F3983" s="54"/>
      <c r="L3983" s="54"/>
    </row>
    <row r="3984" spans="3:12" x14ac:dyDescent="0.25">
      <c r="C3984" s="54"/>
      <c r="F3984" s="54"/>
      <c r="L3984" s="54"/>
    </row>
    <row r="3985" spans="3:12" x14ac:dyDescent="0.25">
      <c r="C3985" s="54"/>
      <c r="F3985" s="54"/>
      <c r="L3985" s="54"/>
    </row>
    <row r="3986" spans="3:12" x14ac:dyDescent="0.25">
      <c r="C3986" s="54"/>
      <c r="F3986" s="54"/>
      <c r="L3986" s="54"/>
    </row>
    <row r="3987" spans="3:12" x14ac:dyDescent="0.25">
      <c r="C3987" s="54"/>
      <c r="F3987" s="54"/>
      <c r="L3987" s="54"/>
    </row>
    <row r="3988" spans="3:12" x14ac:dyDescent="0.25">
      <c r="C3988" s="54"/>
      <c r="F3988" s="54"/>
      <c r="L3988" s="54"/>
    </row>
    <row r="3989" spans="3:12" x14ac:dyDescent="0.25">
      <c r="C3989" s="54"/>
      <c r="F3989" s="54"/>
      <c r="L3989" s="54"/>
    </row>
    <row r="3990" spans="3:12" x14ac:dyDescent="0.25">
      <c r="C3990" s="54"/>
      <c r="F3990" s="54"/>
      <c r="L3990" s="54"/>
    </row>
    <row r="3991" spans="3:12" x14ac:dyDescent="0.25">
      <c r="C3991" s="54"/>
      <c r="F3991" s="54"/>
      <c r="L3991" s="54"/>
    </row>
    <row r="3992" spans="3:12" x14ac:dyDescent="0.25">
      <c r="C3992" s="54"/>
      <c r="F3992" s="54"/>
      <c r="L3992" s="54"/>
    </row>
    <row r="3993" spans="3:12" x14ac:dyDescent="0.25">
      <c r="C3993" s="54"/>
      <c r="F3993" s="54"/>
      <c r="L3993" s="54"/>
    </row>
    <row r="3994" spans="3:12" x14ac:dyDescent="0.25">
      <c r="C3994" s="54"/>
      <c r="F3994" s="54"/>
      <c r="L3994" s="54"/>
    </row>
    <row r="3995" spans="3:12" x14ac:dyDescent="0.25">
      <c r="C3995" s="54"/>
      <c r="F3995" s="54"/>
      <c r="L3995" s="54"/>
    </row>
    <row r="3996" spans="3:12" x14ac:dyDescent="0.25">
      <c r="C3996" s="54"/>
      <c r="F3996" s="54"/>
      <c r="L3996" s="54"/>
    </row>
    <row r="3997" spans="3:12" x14ac:dyDescent="0.25">
      <c r="C3997" s="54"/>
      <c r="F3997" s="54"/>
      <c r="L3997" s="54"/>
    </row>
    <row r="3998" spans="3:12" x14ac:dyDescent="0.25">
      <c r="C3998" s="54"/>
      <c r="F3998" s="54"/>
      <c r="L3998" s="54"/>
    </row>
    <row r="3999" spans="3:12" x14ac:dyDescent="0.25">
      <c r="C3999" s="54"/>
      <c r="F3999" s="54"/>
      <c r="L3999" s="54"/>
    </row>
    <row r="4000" spans="3:12" x14ac:dyDescent="0.25">
      <c r="C4000" s="54"/>
      <c r="F4000" s="54"/>
      <c r="L4000" s="54"/>
    </row>
    <row r="4001" spans="3:12" x14ac:dyDescent="0.25">
      <c r="C4001" s="54"/>
      <c r="F4001" s="54"/>
      <c r="L4001" s="54"/>
    </row>
    <row r="4002" spans="3:12" x14ac:dyDescent="0.25">
      <c r="C4002" s="54"/>
      <c r="F4002" s="54"/>
      <c r="L4002" s="54"/>
    </row>
    <row r="4003" spans="3:12" x14ac:dyDescent="0.25">
      <c r="C4003" s="54"/>
      <c r="F4003" s="54"/>
      <c r="L4003" s="54"/>
    </row>
    <row r="4004" spans="3:12" x14ac:dyDescent="0.25">
      <c r="C4004" s="54"/>
      <c r="F4004" s="54"/>
      <c r="L4004" s="54"/>
    </row>
    <row r="4005" spans="3:12" x14ac:dyDescent="0.25">
      <c r="C4005" s="54"/>
      <c r="F4005" s="54"/>
      <c r="L4005" s="54"/>
    </row>
    <row r="4006" spans="3:12" x14ac:dyDescent="0.25">
      <c r="C4006" s="54"/>
      <c r="F4006" s="54"/>
      <c r="L4006" s="54"/>
    </row>
    <row r="4007" spans="3:12" x14ac:dyDescent="0.25">
      <c r="C4007" s="54"/>
      <c r="F4007" s="54"/>
      <c r="L4007" s="54"/>
    </row>
    <row r="4008" spans="3:12" x14ac:dyDescent="0.25">
      <c r="C4008" s="54"/>
      <c r="F4008" s="54"/>
      <c r="L4008" s="54"/>
    </row>
    <row r="4009" spans="3:12" x14ac:dyDescent="0.25">
      <c r="C4009" s="54"/>
      <c r="F4009" s="54"/>
      <c r="L4009" s="54"/>
    </row>
    <row r="4010" spans="3:12" x14ac:dyDescent="0.25">
      <c r="C4010" s="54"/>
      <c r="F4010" s="54"/>
      <c r="L4010" s="54"/>
    </row>
    <row r="4011" spans="3:12" x14ac:dyDescent="0.25">
      <c r="C4011" s="54"/>
      <c r="F4011" s="54"/>
      <c r="L4011" s="54"/>
    </row>
    <row r="4012" spans="3:12" x14ac:dyDescent="0.25">
      <c r="C4012" s="54"/>
      <c r="F4012" s="54"/>
      <c r="L4012" s="54"/>
    </row>
    <row r="4013" spans="3:12" x14ac:dyDescent="0.25">
      <c r="C4013" s="54"/>
      <c r="F4013" s="54"/>
      <c r="L4013" s="54"/>
    </row>
    <row r="4014" spans="3:12" x14ac:dyDescent="0.25">
      <c r="C4014" s="54"/>
      <c r="F4014" s="54"/>
      <c r="L4014" s="54"/>
    </row>
    <row r="4015" spans="3:12" x14ac:dyDescent="0.25">
      <c r="C4015" s="54"/>
      <c r="F4015" s="54"/>
      <c r="L4015" s="54"/>
    </row>
    <row r="4016" spans="3:12" x14ac:dyDescent="0.25">
      <c r="C4016" s="54"/>
      <c r="F4016" s="54"/>
      <c r="L4016" s="54"/>
    </row>
    <row r="4017" spans="3:12" x14ac:dyDescent="0.25">
      <c r="C4017" s="54"/>
      <c r="F4017" s="54"/>
      <c r="L4017" s="54"/>
    </row>
    <row r="4018" spans="3:12" x14ac:dyDescent="0.25">
      <c r="C4018" s="54"/>
      <c r="F4018" s="54"/>
      <c r="L4018" s="54"/>
    </row>
    <row r="4019" spans="3:12" x14ac:dyDescent="0.25">
      <c r="C4019" s="54"/>
      <c r="F4019" s="54"/>
      <c r="L4019" s="54"/>
    </row>
    <row r="4020" spans="3:12" x14ac:dyDescent="0.25">
      <c r="C4020" s="54"/>
      <c r="F4020" s="54"/>
      <c r="L4020" s="54"/>
    </row>
    <row r="4021" spans="3:12" x14ac:dyDescent="0.25">
      <c r="C4021" s="54"/>
      <c r="F4021" s="54"/>
      <c r="L4021" s="54"/>
    </row>
    <row r="4022" spans="3:12" x14ac:dyDescent="0.25">
      <c r="C4022" s="54"/>
      <c r="F4022" s="54"/>
      <c r="L4022" s="54"/>
    </row>
    <row r="4023" spans="3:12" x14ac:dyDescent="0.25">
      <c r="C4023" s="54"/>
      <c r="F4023" s="54"/>
      <c r="L4023" s="54"/>
    </row>
    <row r="4024" spans="3:12" x14ac:dyDescent="0.25">
      <c r="C4024" s="54"/>
      <c r="F4024" s="54"/>
      <c r="L4024" s="54"/>
    </row>
    <row r="4025" spans="3:12" x14ac:dyDescent="0.25">
      <c r="C4025" s="54"/>
      <c r="F4025" s="54"/>
      <c r="L4025" s="54"/>
    </row>
    <row r="4026" spans="3:12" x14ac:dyDescent="0.25">
      <c r="C4026" s="54"/>
      <c r="F4026" s="54"/>
      <c r="L4026" s="54"/>
    </row>
    <row r="4027" spans="3:12" x14ac:dyDescent="0.25">
      <c r="C4027" s="54"/>
      <c r="F4027" s="54"/>
      <c r="L4027" s="54"/>
    </row>
    <row r="4028" spans="3:12" x14ac:dyDescent="0.25">
      <c r="C4028" s="54"/>
      <c r="F4028" s="54"/>
      <c r="L4028" s="54"/>
    </row>
    <row r="4029" spans="3:12" x14ac:dyDescent="0.25">
      <c r="C4029" s="54"/>
      <c r="F4029" s="54"/>
      <c r="L4029" s="54"/>
    </row>
    <row r="4030" spans="3:12" x14ac:dyDescent="0.25">
      <c r="C4030" s="54"/>
      <c r="F4030" s="54"/>
      <c r="L4030" s="54"/>
    </row>
    <row r="4031" spans="3:12" x14ac:dyDescent="0.25">
      <c r="C4031" s="54"/>
      <c r="F4031" s="54"/>
      <c r="L4031" s="54"/>
    </row>
    <row r="4032" spans="3:12" x14ac:dyDescent="0.25">
      <c r="C4032" s="54"/>
      <c r="F4032" s="54"/>
      <c r="L4032" s="54"/>
    </row>
    <row r="4033" spans="3:12" x14ac:dyDescent="0.25">
      <c r="C4033" s="54"/>
      <c r="F4033" s="54"/>
      <c r="L4033" s="54"/>
    </row>
    <row r="4034" spans="3:12" x14ac:dyDescent="0.25">
      <c r="C4034" s="54"/>
      <c r="F4034" s="54"/>
      <c r="L4034" s="54"/>
    </row>
    <row r="4035" spans="3:12" x14ac:dyDescent="0.25">
      <c r="C4035" s="54"/>
      <c r="F4035" s="54"/>
      <c r="L4035" s="54"/>
    </row>
    <row r="4036" spans="3:12" x14ac:dyDescent="0.25">
      <c r="C4036" s="54"/>
      <c r="F4036" s="54"/>
      <c r="L4036" s="54"/>
    </row>
    <row r="4037" spans="3:12" x14ac:dyDescent="0.25">
      <c r="C4037" s="54"/>
      <c r="F4037" s="54"/>
      <c r="L4037" s="54"/>
    </row>
    <row r="4038" spans="3:12" x14ac:dyDescent="0.25">
      <c r="C4038" s="54"/>
      <c r="F4038" s="54"/>
      <c r="L4038" s="54"/>
    </row>
    <row r="4039" spans="3:12" x14ac:dyDescent="0.25">
      <c r="C4039" s="54"/>
      <c r="F4039" s="54"/>
      <c r="L4039" s="54"/>
    </row>
    <row r="4040" spans="3:12" x14ac:dyDescent="0.25">
      <c r="C4040" s="54"/>
      <c r="F4040" s="54"/>
      <c r="L4040" s="54"/>
    </row>
    <row r="4041" spans="3:12" x14ac:dyDescent="0.25">
      <c r="C4041" s="54"/>
      <c r="F4041" s="54"/>
      <c r="L4041" s="54"/>
    </row>
    <row r="4042" spans="3:12" x14ac:dyDescent="0.25">
      <c r="C4042" s="54"/>
      <c r="F4042" s="54"/>
      <c r="L4042" s="54"/>
    </row>
    <row r="4043" spans="3:12" x14ac:dyDescent="0.25">
      <c r="C4043" s="54"/>
      <c r="F4043" s="54"/>
      <c r="L4043" s="54"/>
    </row>
    <row r="4044" spans="3:12" x14ac:dyDescent="0.25">
      <c r="C4044" s="54"/>
      <c r="F4044" s="54"/>
      <c r="L4044" s="54"/>
    </row>
    <row r="4045" spans="3:12" x14ac:dyDescent="0.25">
      <c r="C4045" s="54"/>
      <c r="F4045" s="54"/>
      <c r="L4045" s="54"/>
    </row>
    <row r="4046" spans="3:12" x14ac:dyDescent="0.25">
      <c r="C4046" s="54"/>
      <c r="F4046" s="54"/>
      <c r="L4046" s="54"/>
    </row>
    <row r="4047" spans="3:12" x14ac:dyDescent="0.25">
      <c r="C4047" s="54"/>
      <c r="F4047" s="54"/>
      <c r="L4047" s="54"/>
    </row>
    <row r="4048" spans="3:12" x14ac:dyDescent="0.25">
      <c r="C4048" s="54"/>
      <c r="F4048" s="54"/>
      <c r="L4048" s="54"/>
    </row>
    <row r="4049" spans="3:12" x14ac:dyDescent="0.25">
      <c r="C4049" s="54"/>
      <c r="F4049" s="54"/>
      <c r="L4049" s="54"/>
    </row>
    <row r="4050" spans="3:12" x14ac:dyDescent="0.25">
      <c r="C4050" s="54"/>
      <c r="F4050" s="54"/>
      <c r="L4050" s="54"/>
    </row>
    <row r="4051" spans="3:12" x14ac:dyDescent="0.25">
      <c r="C4051" s="54"/>
      <c r="F4051" s="54"/>
      <c r="L4051" s="54"/>
    </row>
    <row r="4052" spans="3:12" x14ac:dyDescent="0.25">
      <c r="C4052" s="54"/>
      <c r="F4052" s="54"/>
      <c r="L4052" s="54"/>
    </row>
    <row r="4053" spans="3:12" x14ac:dyDescent="0.25">
      <c r="C4053" s="54"/>
      <c r="F4053" s="54"/>
      <c r="L4053" s="54"/>
    </row>
    <row r="4054" spans="3:12" x14ac:dyDescent="0.25">
      <c r="C4054" s="54"/>
      <c r="F4054" s="54"/>
      <c r="L4054" s="54"/>
    </row>
    <row r="4055" spans="3:12" x14ac:dyDescent="0.25">
      <c r="C4055" s="54"/>
      <c r="F4055" s="54"/>
      <c r="L4055" s="54"/>
    </row>
    <row r="4056" spans="3:12" x14ac:dyDescent="0.25">
      <c r="C4056" s="54"/>
      <c r="F4056" s="54"/>
      <c r="L4056" s="54"/>
    </row>
    <row r="4057" spans="3:12" x14ac:dyDescent="0.25">
      <c r="C4057" s="54"/>
      <c r="F4057" s="54"/>
      <c r="L4057" s="54"/>
    </row>
    <row r="4058" spans="3:12" x14ac:dyDescent="0.25">
      <c r="C4058" s="54"/>
      <c r="F4058" s="54"/>
      <c r="L4058" s="54"/>
    </row>
    <row r="4059" spans="3:12" x14ac:dyDescent="0.25">
      <c r="C4059" s="54"/>
      <c r="F4059" s="54"/>
      <c r="L4059" s="54"/>
    </row>
    <row r="4060" spans="3:12" x14ac:dyDescent="0.25">
      <c r="C4060" s="54"/>
      <c r="F4060" s="54"/>
      <c r="L4060" s="54"/>
    </row>
    <row r="4061" spans="3:12" x14ac:dyDescent="0.25">
      <c r="C4061" s="54"/>
      <c r="F4061" s="54"/>
      <c r="L4061" s="54"/>
    </row>
    <row r="4062" spans="3:12" x14ac:dyDescent="0.25">
      <c r="C4062" s="54"/>
      <c r="F4062" s="54"/>
      <c r="L4062" s="54"/>
    </row>
    <row r="4063" spans="3:12" x14ac:dyDescent="0.25">
      <c r="C4063" s="54"/>
      <c r="F4063" s="54"/>
      <c r="L4063" s="54"/>
    </row>
    <row r="4064" spans="3:12" x14ac:dyDescent="0.25">
      <c r="C4064" s="54"/>
      <c r="F4064" s="54"/>
      <c r="L4064" s="54"/>
    </row>
    <row r="4065" spans="3:12" x14ac:dyDescent="0.25">
      <c r="C4065" s="54"/>
      <c r="F4065" s="54"/>
      <c r="L4065" s="54"/>
    </row>
    <row r="4066" spans="3:12" x14ac:dyDescent="0.25">
      <c r="C4066" s="54"/>
      <c r="F4066" s="54"/>
      <c r="L4066" s="54"/>
    </row>
    <row r="4067" spans="3:12" x14ac:dyDescent="0.25">
      <c r="C4067" s="54"/>
      <c r="F4067" s="54"/>
      <c r="L4067" s="54"/>
    </row>
    <row r="4068" spans="3:12" x14ac:dyDescent="0.25">
      <c r="C4068" s="54"/>
      <c r="F4068" s="54"/>
      <c r="L4068" s="54"/>
    </row>
    <row r="4069" spans="3:12" x14ac:dyDescent="0.25">
      <c r="C4069" s="54"/>
      <c r="F4069" s="54"/>
      <c r="L4069" s="54"/>
    </row>
    <row r="4070" spans="3:12" x14ac:dyDescent="0.25">
      <c r="C4070" s="54"/>
      <c r="F4070" s="54"/>
      <c r="L4070" s="54"/>
    </row>
    <row r="4071" spans="3:12" x14ac:dyDescent="0.25">
      <c r="C4071" s="54"/>
      <c r="F4071" s="54"/>
      <c r="L4071" s="54"/>
    </row>
    <row r="4072" spans="3:12" x14ac:dyDescent="0.25">
      <c r="C4072" s="54"/>
      <c r="F4072" s="54"/>
      <c r="L4072" s="54"/>
    </row>
    <row r="4073" spans="3:12" x14ac:dyDescent="0.25">
      <c r="C4073" s="54"/>
      <c r="F4073" s="54"/>
      <c r="L4073" s="54"/>
    </row>
    <row r="4074" spans="3:12" x14ac:dyDescent="0.25">
      <c r="C4074" s="54"/>
      <c r="F4074" s="54"/>
      <c r="L4074" s="54"/>
    </row>
    <row r="4075" spans="3:12" x14ac:dyDescent="0.25">
      <c r="C4075" s="54"/>
      <c r="F4075" s="54"/>
      <c r="L4075" s="54"/>
    </row>
    <row r="4076" spans="3:12" x14ac:dyDescent="0.25">
      <c r="C4076" s="54"/>
      <c r="F4076" s="54"/>
      <c r="L4076" s="54"/>
    </row>
    <row r="4077" spans="3:12" x14ac:dyDescent="0.25">
      <c r="C4077" s="54"/>
      <c r="F4077" s="54"/>
      <c r="L4077" s="54"/>
    </row>
    <row r="4078" spans="3:12" x14ac:dyDescent="0.25">
      <c r="C4078" s="54"/>
      <c r="F4078" s="54"/>
      <c r="L4078" s="54"/>
    </row>
    <row r="4079" spans="3:12" x14ac:dyDescent="0.25">
      <c r="C4079" s="54"/>
      <c r="F4079" s="54"/>
      <c r="L4079" s="54"/>
    </row>
    <row r="4080" spans="3:12" x14ac:dyDescent="0.25">
      <c r="C4080" s="54"/>
      <c r="F4080" s="54"/>
      <c r="L4080" s="54"/>
    </row>
    <row r="4081" spans="3:12" x14ac:dyDescent="0.25">
      <c r="C4081" s="54"/>
      <c r="F4081" s="54"/>
      <c r="L4081" s="54"/>
    </row>
    <row r="4082" spans="3:12" x14ac:dyDescent="0.25">
      <c r="C4082" s="54"/>
      <c r="F4082" s="54"/>
      <c r="L4082" s="54"/>
    </row>
    <row r="4083" spans="3:12" x14ac:dyDescent="0.25">
      <c r="C4083" s="54"/>
      <c r="F4083" s="54"/>
      <c r="L4083" s="54"/>
    </row>
    <row r="4084" spans="3:12" x14ac:dyDescent="0.25">
      <c r="C4084" s="54"/>
      <c r="F4084" s="54"/>
      <c r="L4084" s="54"/>
    </row>
    <row r="4085" spans="3:12" x14ac:dyDescent="0.25">
      <c r="C4085" s="54"/>
      <c r="F4085" s="54"/>
      <c r="L4085" s="54"/>
    </row>
    <row r="4086" spans="3:12" x14ac:dyDescent="0.25">
      <c r="C4086" s="54"/>
      <c r="F4086" s="54"/>
      <c r="L4086" s="54"/>
    </row>
    <row r="4087" spans="3:12" x14ac:dyDescent="0.25">
      <c r="C4087" s="54"/>
      <c r="F4087" s="54"/>
      <c r="L4087" s="54"/>
    </row>
    <row r="4088" spans="3:12" x14ac:dyDescent="0.25">
      <c r="C4088" s="54"/>
      <c r="F4088" s="54"/>
      <c r="L4088" s="54"/>
    </row>
    <row r="4089" spans="3:12" x14ac:dyDescent="0.25">
      <c r="C4089" s="54"/>
      <c r="F4089" s="54"/>
      <c r="L4089" s="54"/>
    </row>
    <row r="4090" spans="3:12" x14ac:dyDescent="0.25">
      <c r="C4090" s="54"/>
      <c r="F4090" s="54"/>
      <c r="L4090" s="54"/>
    </row>
    <row r="4091" spans="3:12" x14ac:dyDescent="0.25">
      <c r="C4091" s="54"/>
      <c r="F4091" s="54"/>
      <c r="L4091" s="54"/>
    </row>
    <row r="4092" spans="3:12" x14ac:dyDescent="0.25">
      <c r="C4092" s="54"/>
      <c r="F4092" s="54"/>
      <c r="L4092" s="54"/>
    </row>
    <row r="4093" spans="3:12" x14ac:dyDescent="0.25">
      <c r="C4093" s="54"/>
      <c r="F4093" s="54"/>
      <c r="L4093" s="54"/>
    </row>
    <row r="4094" spans="3:12" x14ac:dyDescent="0.25">
      <c r="C4094" s="54"/>
      <c r="F4094" s="54"/>
      <c r="L4094" s="54"/>
    </row>
    <row r="4095" spans="3:12" x14ac:dyDescent="0.25">
      <c r="C4095" s="54"/>
      <c r="F4095" s="54"/>
      <c r="L4095" s="54"/>
    </row>
    <row r="4096" spans="3:12" x14ac:dyDescent="0.25">
      <c r="C4096" s="54"/>
      <c r="F4096" s="54"/>
      <c r="L4096" s="54"/>
    </row>
    <row r="4097" spans="3:12" x14ac:dyDescent="0.25">
      <c r="C4097" s="54"/>
      <c r="F4097" s="54"/>
      <c r="L4097" s="54"/>
    </row>
    <row r="4098" spans="3:12" x14ac:dyDescent="0.25">
      <c r="C4098" s="54"/>
      <c r="F4098" s="54"/>
      <c r="L4098" s="54"/>
    </row>
    <row r="4099" spans="3:12" x14ac:dyDescent="0.25">
      <c r="C4099" s="54"/>
      <c r="F4099" s="54"/>
      <c r="L4099" s="54"/>
    </row>
    <row r="4100" spans="3:12" x14ac:dyDescent="0.25">
      <c r="C4100" s="54"/>
      <c r="F4100" s="54"/>
      <c r="L4100" s="54"/>
    </row>
    <row r="4101" spans="3:12" x14ac:dyDescent="0.25">
      <c r="C4101" s="54"/>
      <c r="F4101" s="54"/>
      <c r="L4101" s="54"/>
    </row>
    <row r="4102" spans="3:12" x14ac:dyDescent="0.25">
      <c r="C4102" s="54"/>
      <c r="F4102" s="54"/>
      <c r="L4102" s="54"/>
    </row>
    <row r="4103" spans="3:12" x14ac:dyDescent="0.25">
      <c r="C4103" s="54"/>
      <c r="F4103" s="54"/>
      <c r="L4103" s="54"/>
    </row>
    <row r="4104" spans="3:12" x14ac:dyDescent="0.25">
      <c r="C4104" s="54"/>
      <c r="F4104" s="54"/>
      <c r="L4104" s="54"/>
    </row>
    <row r="4105" spans="3:12" x14ac:dyDescent="0.25">
      <c r="C4105" s="54"/>
      <c r="F4105" s="54"/>
      <c r="L4105" s="54"/>
    </row>
    <row r="4106" spans="3:12" x14ac:dyDescent="0.25">
      <c r="C4106" s="54"/>
      <c r="F4106" s="54"/>
      <c r="L4106" s="54"/>
    </row>
    <row r="4107" spans="3:12" x14ac:dyDescent="0.25">
      <c r="C4107" s="54"/>
      <c r="F4107" s="54"/>
      <c r="L4107" s="54"/>
    </row>
    <row r="4108" spans="3:12" x14ac:dyDescent="0.25">
      <c r="C4108" s="54"/>
      <c r="F4108" s="54"/>
      <c r="L4108" s="54"/>
    </row>
    <row r="4109" spans="3:12" x14ac:dyDescent="0.25">
      <c r="C4109" s="54"/>
      <c r="F4109" s="54"/>
      <c r="L4109" s="54"/>
    </row>
    <row r="4110" spans="3:12" x14ac:dyDescent="0.25">
      <c r="C4110" s="54"/>
      <c r="F4110" s="54"/>
      <c r="L4110" s="54"/>
    </row>
    <row r="4111" spans="3:12" x14ac:dyDescent="0.25">
      <c r="C4111" s="54"/>
      <c r="F4111" s="54"/>
      <c r="L4111" s="54"/>
    </row>
    <row r="4112" spans="3:12" x14ac:dyDescent="0.25">
      <c r="C4112" s="54"/>
      <c r="F4112" s="54"/>
      <c r="L4112" s="54"/>
    </row>
    <row r="4113" spans="3:12" x14ac:dyDescent="0.25">
      <c r="C4113" s="54"/>
      <c r="F4113" s="54"/>
      <c r="L4113" s="54"/>
    </row>
    <row r="4114" spans="3:12" x14ac:dyDescent="0.25">
      <c r="C4114" s="54"/>
      <c r="F4114" s="54"/>
      <c r="L4114" s="54"/>
    </row>
    <row r="4115" spans="3:12" x14ac:dyDescent="0.25">
      <c r="C4115" s="54"/>
      <c r="F4115" s="54"/>
      <c r="L4115" s="54"/>
    </row>
    <row r="4116" spans="3:12" x14ac:dyDescent="0.25">
      <c r="C4116" s="54"/>
      <c r="F4116" s="54"/>
      <c r="L4116" s="54"/>
    </row>
    <row r="4117" spans="3:12" x14ac:dyDescent="0.25">
      <c r="C4117" s="54"/>
      <c r="F4117" s="54"/>
      <c r="L4117" s="54"/>
    </row>
    <row r="4118" spans="3:12" x14ac:dyDescent="0.25">
      <c r="C4118" s="54"/>
      <c r="F4118" s="54"/>
      <c r="L4118" s="54"/>
    </row>
    <row r="4119" spans="3:12" x14ac:dyDescent="0.25">
      <c r="C4119" s="54"/>
      <c r="F4119" s="54"/>
      <c r="L4119" s="54"/>
    </row>
    <row r="4120" spans="3:12" x14ac:dyDescent="0.25">
      <c r="C4120" s="54"/>
      <c r="F4120" s="54"/>
      <c r="L4120" s="54"/>
    </row>
    <row r="4121" spans="3:12" x14ac:dyDescent="0.25">
      <c r="C4121" s="54"/>
      <c r="F4121" s="54"/>
      <c r="L4121" s="54"/>
    </row>
    <row r="4122" spans="3:12" x14ac:dyDescent="0.25">
      <c r="C4122" s="54"/>
      <c r="F4122" s="54"/>
      <c r="L4122" s="54"/>
    </row>
    <row r="4123" spans="3:12" x14ac:dyDescent="0.25">
      <c r="C4123" s="54"/>
      <c r="F4123" s="54"/>
      <c r="L4123" s="54"/>
    </row>
    <row r="4124" spans="3:12" x14ac:dyDescent="0.25">
      <c r="C4124" s="54"/>
      <c r="F4124" s="54"/>
      <c r="L4124" s="54"/>
    </row>
    <row r="4125" spans="3:12" x14ac:dyDescent="0.25">
      <c r="C4125" s="54"/>
      <c r="F4125" s="54"/>
      <c r="L4125" s="54"/>
    </row>
    <row r="4126" spans="3:12" x14ac:dyDescent="0.25">
      <c r="C4126" s="54"/>
      <c r="F4126" s="54"/>
      <c r="L4126" s="54"/>
    </row>
    <row r="4127" spans="3:12" x14ac:dyDescent="0.25">
      <c r="C4127" s="54"/>
      <c r="F4127" s="54"/>
      <c r="L4127" s="54"/>
    </row>
    <row r="4128" spans="3:12" x14ac:dyDescent="0.25">
      <c r="C4128" s="54"/>
      <c r="F4128" s="54"/>
      <c r="L4128" s="54"/>
    </row>
    <row r="4129" spans="3:12" x14ac:dyDescent="0.25">
      <c r="C4129" s="54"/>
      <c r="F4129" s="54"/>
      <c r="L4129" s="54"/>
    </row>
    <row r="4130" spans="3:12" x14ac:dyDescent="0.25">
      <c r="C4130" s="54"/>
      <c r="F4130" s="54"/>
      <c r="L4130" s="54"/>
    </row>
    <row r="4131" spans="3:12" x14ac:dyDescent="0.25">
      <c r="C4131" s="54"/>
      <c r="F4131" s="54"/>
      <c r="L4131" s="54"/>
    </row>
    <row r="4132" spans="3:12" x14ac:dyDescent="0.25">
      <c r="C4132" s="54"/>
      <c r="F4132" s="54"/>
      <c r="L4132" s="54"/>
    </row>
    <row r="4133" spans="3:12" x14ac:dyDescent="0.25">
      <c r="C4133" s="54"/>
      <c r="F4133" s="54"/>
      <c r="L4133" s="54"/>
    </row>
    <row r="4134" spans="3:12" x14ac:dyDescent="0.25">
      <c r="C4134" s="54"/>
      <c r="F4134" s="54"/>
      <c r="L4134" s="54"/>
    </row>
    <row r="4135" spans="3:12" x14ac:dyDescent="0.25">
      <c r="C4135" s="54"/>
      <c r="F4135" s="54"/>
      <c r="L4135" s="54"/>
    </row>
    <row r="4136" spans="3:12" x14ac:dyDescent="0.25">
      <c r="C4136" s="54"/>
      <c r="F4136" s="54"/>
      <c r="L4136" s="54"/>
    </row>
    <row r="4137" spans="3:12" x14ac:dyDescent="0.25">
      <c r="C4137" s="54"/>
      <c r="F4137" s="54"/>
      <c r="L4137" s="54"/>
    </row>
    <row r="4138" spans="3:12" x14ac:dyDescent="0.25">
      <c r="C4138" s="54"/>
      <c r="F4138" s="54"/>
      <c r="L4138" s="54"/>
    </row>
    <row r="4139" spans="3:12" x14ac:dyDescent="0.25">
      <c r="C4139" s="54"/>
      <c r="F4139" s="54"/>
      <c r="L4139" s="54"/>
    </row>
    <row r="4140" spans="3:12" x14ac:dyDescent="0.25">
      <c r="C4140" s="54"/>
      <c r="F4140" s="54"/>
      <c r="L4140" s="54"/>
    </row>
    <row r="4141" spans="3:12" x14ac:dyDescent="0.25">
      <c r="C4141" s="54"/>
      <c r="F4141" s="54"/>
      <c r="L4141" s="54"/>
    </row>
    <row r="4142" spans="3:12" x14ac:dyDescent="0.25">
      <c r="C4142" s="54"/>
      <c r="F4142" s="54"/>
      <c r="L4142" s="54"/>
    </row>
    <row r="4143" spans="3:12" x14ac:dyDescent="0.25">
      <c r="C4143" s="54"/>
      <c r="F4143" s="54"/>
      <c r="L4143" s="54"/>
    </row>
    <row r="4144" spans="3:12" x14ac:dyDescent="0.25">
      <c r="C4144" s="54"/>
      <c r="F4144" s="54"/>
      <c r="L4144" s="54"/>
    </row>
    <row r="4145" spans="3:12" x14ac:dyDescent="0.25">
      <c r="C4145" s="54"/>
      <c r="F4145" s="54"/>
      <c r="L4145" s="54"/>
    </row>
    <row r="4146" spans="3:12" x14ac:dyDescent="0.25">
      <c r="C4146" s="54"/>
      <c r="F4146" s="54"/>
      <c r="L4146" s="54"/>
    </row>
    <row r="4147" spans="3:12" x14ac:dyDescent="0.25">
      <c r="C4147" s="54"/>
      <c r="F4147" s="54"/>
      <c r="L4147" s="54"/>
    </row>
    <row r="4148" spans="3:12" x14ac:dyDescent="0.25">
      <c r="C4148" s="54"/>
      <c r="F4148" s="54"/>
      <c r="L4148" s="54"/>
    </row>
    <row r="4149" spans="3:12" x14ac:dyDescent="0.25">
      <c r="C4149" s="54"/>
      <c r="F4149" s="54"/>
      <c r="L4149" s="54"/>
    </row>
    <row r="4150" spans="3:12" x14ac:dyDescent="0.25">
      <c r="C4150" s="54"/>
      <c r="F4150" s="54"/>
      <c r="L4150" s="54"/>
    </row>
    <row r="4151" spans="3:12" x14ac:dyDescent="0.25">
      <c r="C4151" s="54"/>
      <c r="F4151" s="54"/>
      <c r="L4151" s="54"/>
    </row>
    <row r="4152" spans="3:12" x14ac:dyDescent="0.25">
      <c r="C4152" s="54"/>
      <c r="F4152" s="54"/>
      <c r="L4152" s="54"/>
    </row>
    <row r="4153" spans="3:12" x14ac:dyDescent="0.25">
      <c r="C4153" s="54"/>
      <c r="F4153" s="54"/>
      <c r="L4153" s="54"/>
    </row>
    <row r="4154" spans="3:12" x14ac:dyDescent="0.25">
      <c r="C4154" s="54"/>
      <c r="F4154" s="54"/>
      <c r="L4154" s="54"/>
    </row>
    <row r="4155" spans="3:12" x14ac:dyDescent="0.25">
      <c r="C4155" s="54"/>
      <c r="F4155" s="54"/>
      <c r="L4155" s="54"/>
    </row>
    <row r="4156" spans="3:12" x14ac:dyDescent="0.25">
      <c r="C4156" s="54"/>
      <c r="F4156" s="54"/>
      <c r="L4156" s="54"/>
    </row>
    <row r="4157" spans="3:12" x14ac:dyDescent="0.25">
      <c r="C4157" s="54"/>
      <c r="F4157" s="54"/>
      <c r="L4157" s="54"/>
    </row>
    <row r="4158" spans="3:12" x14ac:dyDescent="0.25">
      <c r="C4158" s="54"/>
      <c r="F4158" s="54"/>
      <c r="L4158" s="54"/>
    </row>
    <row r="4159" spans="3:12" x14ac:dyDescent="0.25">
      <c r="C4159" s="54"/>
      <c r="F4159" s="54"/>
      <c r="L4159" s="54"/>
    </row>
    <row r="4160" spans="3:12" x14ac:dyDescent="0.25">
      <c r="C4160" s="54"/>
      <c r="F4160" s="54"/>
      <c r="L4160" s="54"/>
    </row>
    <row r="4161" spans="3:12" x14ac:dyDescent="0.25">
      <c r="C4161" s="54"/>
      <c r="F4161" s="54"/>
      <c r="L4161" s="54"/>
    </row>
    <row r="4162" spans="3:12" x14ac:dyDescent="0.25">
      <c r="C4162" s="54"/>
      <c r="F4162" s="54"/>
      <c r="L4162" s="54"/>
    </row>
    <row r="4163" spans="3:12" x14ac:dyDescent="0.25">
      <c r="C4163" s="54"/>
      <c r="F4163" s="54"/>
      <c r="L4163" s="54"/>
    </row>
    <row r="4164" spans="3:12" x14ac:dyDescent="0.25">
      <c r="C4164" s="54"/>
      <c r="F4164" s="54"/>
      <c r="L4164" s="54"/>
    </row>
    <row r="4165" spans="3:12" x14ac:dyDescent="0.25">
      <c r="C4165" s="54"/>
      <c r="F4165" s="54"/>
      <c r="L4165" s="54"/>
    </row>
    <row r="4166" spans="3:12" x14ac:dyDescent="0.25">
      <c r="C4166" s="54"/>
      <c r="F4166" s="54"/>
      <c r="L4166" s="54"/>
    </row>
    <row r="4167" spans="3:12" x14ac:dyDescent="0.25">
      <c r="C4167" s="54"/>
      <c r="F4167" s="54"/>
      <c r="L4167" s="54"/>
    </row>
    <row r="4168" spans="3:12" x14ac:dyDescent="0.25">
      <c r="C4168" s="54"/>
      <c r="F4168" s="54"/>
      <c r="L4168" s="54"/>
    </row>
    <row r="4169" spans="3:12" x14ac:dyDescent="0.25">
      <c r="C4169" s="54"/>
      <c r="F4169" s="54"/>
      <c r="L4169" s="54"/>
    </row>
    <row r="4170" spans="3:12" x14ac:dyDescent="0.25">
      <c r="C4170" s="54"/>
      <c r="F4170" s="54"/>
      <c r="L4170" s="54"/>
    </row>
    <row r="4171" spans="3:12" x14ac:dyDescent="0.25">
      <c r="C4171" s="54"/>
      <c r="F4171" s="54"/>
      <c r="L4171" s="54"/>
    </row>
    <row r="4172" spans="3:12" x14ac:dyDescent="0.25">
      <c r="C4172" s="54"/>
      <c r="F4172" s="54"/>
      <c r="L4172" s="54"/>
    </row>
    <row r="4173" spans="3:12" x14ac:dyDescent="0.25">
      <c r="C4173" s="54"/>
      <c r="F4173" s="54"/>
      <c r="L4173" s="54"/>
    </row>
    <row r="4174" spans="3:12" x14ac:dyDescent="0.25">
      <c r="C4174" s="54"/>
      <c r="F4174" s="54"/>
      <c r="L4174" s="54"/>
    </row>
    <row r="4175" spans="3:12" x14ac:dyDescent="0.25">
      <c r="C4175" s="54"/>
      <c r="F4175" s="54"/>
      <c r="L4175" s="54"/>
    </row>
    <row r="4176" spans="3:12" x14ac:dyDescent="0.25">
      <c r="C4176" s="54"/>
      <c r="F4176" s="54"/>
      <c r="L4176" s="54"/>
    </row>
    <row r="4177" spans="3:12" x14ac:dyDescent="0.25">
      <c r="C4177" s="54"/>
      <c r="F4177" s="54"/>
      <c r="L4177" s="54"/>
    </row>
    <row r="4178" spans="3:12" x14ac:dyDescent="0.25">
      <c r="C4178" s="54"/>
      <c r="F4178" s="54"/>
      <c r="L4178" s="54"/>
    </row>
    <row r="4179" spans="3:12" x14ac:dyDescent="0.25">
      <c r="C4179" s="54"/>
      <c r="F4179" s="54"/>
      <c r="L4179" s="54"/>
    </row>
    <row r="4180" spans="3:12" x14ac:dyDescent="0.25">
      <c r="C4180" s="54"/>
      <c r="F4180" s="54"/>
      <c r="L4180" s="54"/>
    </row>
    <row r="4181" spans="3:12" x14ac:dyDescent="0.25">
      <c r="C4181" s="54"/>
      <c r="F4181" s="54"/>
      <c r="L4181" s="54"/>
    </row>
    <row r="4182" spans="3:12" x14ac:dyDescent="0.25">
      <c r="C4182" s="54"/>
      <c r="F4182" s="54"/>
      <c r="L4182" s="54"/>
    </row>
    <row r="4183" spans="3:12" x14ac:dyDescent="0.25">
      <c r="C4183" s="54"/>
      <c r="F4183" s="54"/>
      <c r="L4183" s="54"/>
    </row>
    <row r="4184" spans="3:12" x14ac:dyDescent="0.25">
      <c r="C4184" s="54"/>
      <c r="F4184" s="54"/>
      <c r="L4184" s="54"/>
    </row>
    <row r="4185" spans="3:12" x14ac:dyDescent="0.25">
      <c r="C4185" s="54"/>
      <c r="F4185" s="54"/>
      <c r="L4185" s="54"/>
    </row>
    <row r="4186" spans="3:12" x14ac:dyDescent="0.25">
      <c r="C4186" s="54"/>
      <c r="F4186" s="54"/>
      <c r="L4186" s="54"/>
    </row>
    <row r="4187" spans="3:12" x14ac:dyDescent="0.25">
      <c r="C4187" s="54"/>
      <c r="F4187" s="54"/>
      <c r="L4187" s="54"/>
    </row>
    <row r="4188" spans="3:12" x14ac:dyDescent="0.25">
      <c r="C4188" s="54"/>
      <c r="F4188" s="54"/>
      <c r="L4188" s="54"/>
    </row>
    <row r="4189" spans="3:12" x14ac:dyDescent="0.25">
      <c r="C4189" s="54"/>
      <c r="F4189" s="54"/>
      <c r="L4189" s="54"/>
    </row>
    <row r="4190" spans="3:12" x14ac:dyDescent="0.25">
      <c r="C4190" s="54"/>
      <c r="F4190" s="54"/>
      <c r="L4190" s="54"/>
    </row>
    <row r="4191" spans="3:12" x14ac:dyDescent="0.25">
      <c r="C4191" s="54"/>
      <c r="F4191" s="54"/>
      <c r="L4191" s="54"/>
    </row>
    <row r="4192" spans="3:12" x14ac:dyDescent="0.25">
      <c r="C4192" s="54"/>
      <c r="F4192" s="54"/>
      <c r="L4192" s="54"/>
    </row>
    <row r="4193" spans="3:12" x14ac:dyDescent="0.25">
      <c r="C4193" s="54"/>
      <c r="F4193" s="54"/>
      <c r="L4193" s="54"/>
    </row>
    <row r="4194" spans="3:12" x14ac:dyDescent="0.25">
      <c r="C4194" s="54"/>
      <c r="F4194" s="54"/>
      <c r="L4194" s="54"/>
    </row>
    <row r="4195" spans="3:12" x14ac:dyDescent="0.25">
      <c r="C4195" s="54"/>
      <c r="F4195" s="54"/>
      <c r="L4195" s="54"/>
    </row>
    <row r="4196" spans="3:12" x14ac:dyDescent="0.25">
      <c r="C4196" s="54"/>
      <c r="F4196" s="54"/>
      <c r="L4196" s="54"/>
    </row>
    <row r="4197" spans="3:12" x14ac:dyDescent="0.25">
      <c r="C4197" s="54"/>
      <c r="F4197" s="54"/>
      <c r="L4197" s="54"/>
    </row>
    <row r="4198" spans="3:12" x14ac:dyDescent="0.25">
      <c r="C4198" s="54"/>
      <c r="F4198" s="54"/>
      <c r="L4198" s="54"/>
    </row>
    <row r="4199" spans="3:12" x14ac:dyDescent="0.25">
      <c r="C4199" s="54"/>
      <c r="F4199" s="54"/>
      <c r="L4199" s="54"/>
    </row>
    <row r="4200" spans="3:12" x14ac:dyDescent="0.25">
      <c r="C4200" s="54"/>
      <c r="F4200" s="54"/>
      <c r="L4200" s="54"/>
    </row>
    <row r="4201" spans="3:12" x14ac:dyDescent="0.25">
      <c r="C4201" s="54"/>
      <c r="F4201" s="54"/>
      <c r="L4201" s="54"/>
    </row>
    <row r="4202" spans="3:12" x14ac:dyDescent="0.25">
      <c r="C4202" s="54"/>
      <c r="F4202" s="54"/>
      <c r="L4202" s="54"/>
    </row>
    <row r="4203" spans="3:12" x14ac:dyDescent="0.25">
      <c r="C4203" s="54"/>
      <c r="F4203" s="54"/>
      <c r="L4203" s="54"/>
    </row>
    <row r="4204" spans="3:12" x14ac:dyDescent="0.25">
      <c r="C4204" s="54"/>
      <c r="F4204" s="54"/>
      <c r="L4204" s="54"/>
    </row>
    <row r="4205" spans="3:12" x14ac:dyDescent="0.25">
      <c r="C4205" s="54"/>
      <c r="F4205" s="54"/>
      <c r="L4205" s="54"/>
    </row>
    <row r="4206" spans="3:12" x14ac:dyDescent="0.25">
      <c r="C4206" s="54"/>
      <c r="F4206" s="54"/>
      <c r="L4206" s="54"/>
    </row>
    <row r="4207" spans="3:12" x14ac:dyDescent="0.25">
      <c r="C4207" s="54"/>
      <c r="F4207" s="54"/>
      <c r="L4207" s="54"/>
    </row>
    <row r="4208" spans="3:12" x14ac:dyDescent="0.25">
      <c r="C4208" s="54"/>
      <c r="F4208" s="54"/>
      <c r="L4208" s="54"/>
    </row>
    <row r="4209" spans="3:12" x14ac:dyDescent="0.25">
      <c r="C4209" s="54"/>
      <c r="F4209" s="54"/>
      <c r="L4209" s="54"/>
    </row>
    <row r="4210" spans="3:12" x14ac:dyDescent="0.25">
      <c r="C4210" s="54"/>
      <c r="F4210" s="54"/>
      <c r="L4210" s="54"/>
    </row>
    <row r="4211" spans="3:12" x14ac:dyDescent="0.25">
      <c r="C4211" s="54"/>
      <c r="F4211" s="54"/>
      <c r="L4211" s="54"/>
    </row>
    <row r="4212" spans="3:12" x14ac:dyDescent="0.25">
      <c r="C4212" s="54"/>
      <c r="F4212" s="54"/>
      <c r="L4212" s="54"/>
    </row>
    <row r="4213" spans="3:12" x14ac:dyDescent="0.25">
      <c r="C4213" s="54"/>
      <c r="F4213" s="54"/>
      <c r="L4213" s="54"/>
    </row>
    <row r="4214" spans="3:12" x14ac:dyDescent="0.25">
      <c r="C4214" s="54"/>
      <c r="F4214" s="54"/>
      <c r="L4214" s="54"/>
    </row>
    <row r="4215" spans="3:12" x14ac:dyDescent="0.25">
      <c r="C4215" s="54"/>
      <c r="F4215" s="54"/>
      <c r="L4215" s="54"/>
    </row>
    <row r="4216" spans="3:12" x14ac:dyDescent="0.25">
      <c r="C4216" s="54"/>
      <c r="F4216" s="54"/>
      <c r="L4216" s="54"/>
    </row>
    <row r="4217" spans="3:12" x14ac:dyDescent="0.25">
      <c r="C4217" s="54"/>
      <c r="F4217" s="54"/>
      <c r="L4217" s="54"/>
    </row>
    <row r="4218" spans="3:12" x14ac:dyDescent="0.25">
      <c r="C4218" s="54"/>
      <c r="F4218" s="54"/>
      <c r="L4218" s="54"/>
    </row>
    <row r="4219" spans="3:12" x14ac:dyDescent="0.25">
      <c r="C4219" s="54"/>
      <c r="F4219" s="54"/>
      <c r="L4219" s="54"/>
    </row>
    <row r="4220" spans="3:12" x14ac:dyDescent="0.25">
      <c r="C4220" s="54"/>
      <c r="F4220" s="54"/>
      <c r="L4220" s="54"/>
    </row>
    <row r="4221" spans="3:12" x14ac:dyDescent="0.25">
      <c r="C4221" s="54"/>
      <c r="F4221" s="54"/>
      <c r="L4221" s="54"/>
    </row>
    <row r="4222" spans="3:12" x14ac:dyDescent="0.25">
      <c r="C4222" s="54"/>
      <c r="F4222" s="54"/>
      <c r="L4222" s="54"/>
    </row>
    <row r="4223" spans="3:12" x14ac:dyDescent="0.25">
      <c r="C4223" s="54"/>
      <c r="F4223" s="54"/>
      <c r="L4223" s="54"/>
    </row>
    <row r="4224" spans="3:12" x14ac:dyDescent="0.25">
      <c r="C4224" s="54"/>
      <c r="F4224" s="54"/>
      <c r="L4224" s="54"/>
    </row>
    <row r="4225" spans="3:12" x14ac:dyDescent="0.25">
      <c r="C4225" s="54"/>
      <c r="F4225" s="54"/>
      <c r="L4225" s="54"/>
    </row>
    <row r="4226" spans="3:12" x14ac:dyDescent="0.25">
      <c r="C4226" s="54"/>
      <c r="F4226" s="54"/>
      <c r="L4226" s="54"/>
    </row>
    <row r="4227" spans="3:12" x14ac:dyDescent="0.25">
      <c r="C4227" s="54"/>
      <c r="F4227" s="54"/>
      <c r="L4227" s="54"/>
    </row>
    <row r="4228" spans="3:12" x14ac:dyDescent="0.25">
      <c r="C4228" s="54"/>
      <c r="F4228" s="54"/>
      <c r="L4228" s="54"/>
    </row>
    <row r="4229" spans="3:12" x14ac:dyDescent="0.25">
      <c r="C4229" s="54"/>
      <c r="F4229" s="54"/>
      <c r="L4229" s="54"/>
    </row>
    <row r="4230" spans="3:12" x14ac:dyDescent="0.25">
      <c r="C4230" s="54"/>
      <c r="F4230" s="54"/>
      <c r="L4230" s="54"/>
    </row>
    <row r="4231" spans="3:12" x14ac:dyDescent="0.25">
      <c r="C4231" s="54"/>
      <c r="F4231" s="54"/>
      <c r="L4231" s="54"/>
    </row>
    <row r="4232" spans="3:12" x14ac:dyDescent="0.25">
      <c r="C4232" s="54"/>
      <c r="F4232" s="54"/>
      <c r="L4232" s="54"/>
    </row>
    <row r="4233" spans="3:12" x14ac:dyDescent="0.25">
      <c r="C4233" s="54"/>
      <c r="F4233" s="54"/>
      <c r="L4233" s="54"/>
    </row>
    <row r="4234" spans="3:12" x14ac:dyDescent="0.25">
      <c r="C4234" s="54"/>
      <c r="F4234" s="54"/>
      <c r="L4234" s="54"/>
    </row>
    <row r="4235" spans="3:12" x14ac:dyDescent="0.25">
      <c r="C4235" s="54"/>
      <c r="F4235" s="54"/>
      <c r="L4235" s="54"/>
    </row>
    <row r="4236" spans="3:12" x14ac:dyDescent="0.25">
      <c r="C4236" s="54"/>
      <c r="F4236" s="54"/>
      <c r="L4236" s="54"/>
    </row>
    <row r="4237" spans="3:12" x14ac:dyDescent="0.25">
      <c r="C4237" s="54"/>
      <c r="F4237" s="54"/>
      <c r="L4237" s="54"/>
    </row>
    <row r="4238" spans="3:12" x14ac:dyDescent="0.25">
      <c r="C4238" s="54"/>
      <c r="F4238" s="54"/>
      <c r="L4238" s="54"/>
    </row>
    <row r="4239" spans="3:12" x14ac:dyDescent="0.25">
      <c r="C4239" s="54"/>
      <c r="F4239" s="54"/>
      <c r="L4239" s="54"/>
    </row>
    <row r="4240" spans="3:12" x14ac:dyDescent="0.25">
      <c r="C4240" s="54"/>
      <c r="F4240" s="54"/>
      <c r="L4240" s="54"/>
    </row>
    <row r="4241" spans="3:12" x14ac:dyDescent="0.25">
      <c r="C4241" s="54"/>
      <c r="F4241" s="54"/>
      <c r="L4241" s="54"/>
    </row>
    <row r="4242" spans="3:12" x14ac:dyDescent="0.25">
      <c r="C4242" s="54"/>
      <c r="F4242" s="54"/>
      <c r="L4242" s="54"/>
    </row>
    <row r="4243" spans="3:12" x14ac:dyDescent="0.25">
      <c r="C4243" s="54"/>
      <c r="F4243" s="54"/>
      <c r="L4243" s="54"/>
    </row>
    <row r="4244" spans="3:12" x14ac:dyDescent="0.25">
      <c r="C4244" s="54"/>
      <c r="F4244" s="54"/>
      <c r="L4244" s="54"/>
    </row>
    <row r="4245" spans="3:12" x14ac:dyDescent="0.25">
      <c r="C4245" s="54"/>
      <c r="F4245" s="54"/>
      <c r="L4245" s="54"/>
    </row>
    <row r="4246" spans="3:12" x14ac:dyDescent="0.25">
      <c r="C4246" s="54"/>
      <c r="F4246" s="54"/>
      <c r="L4246" s="54"/>
    </row>
    <row r="4247" spans="3:12" x14ac:dyDescent="0.25">
      <c r="C4247" s="54"/>
      <c r="F4247" s="54"/>
      <c r="L4247" s="54"/>
    </row>
    <row r="4248" spans="3:12" x14ac:dyDescent="0.25">
      <c r="C4248" s="54"/>
      <c r="F4248" s="54"/>
      <c r="L4248" s="54"/>
    </row>
    <row r="4249" spans="3:12" x14ac:dyDescent="0.25">
      <c r="C4249" s="54"/>
      <c r="F4249" s="54"/>
      <c r="L4249" s="54"/>
    </row>
    <row r="4250" spans="3:12" x14ac:dyDescent="0.25">
      <c r="C4250" s="54"/>
      <c r="F4250" s="54"/>
      <c r="L4250" s="54"/>
    </row>
    <row r="4251" spans="3:12" x14ac:dyDescent="0.25">
      <c r="C4251" s="54"/>
      <c r="F4251" s="54"/>
      <c r="L4251" s="54"/>
    </row>
    <row r="4252" spans="3:12" x14ac:dyDescent="0.25">
      <c r="C4252" s="54"/>
      <c r="F4252" s="54"/>
      <c r="L4252" s="54"/>
    </row>
    <row r="4253" spans="3:12" x14ac:dyDescent="0.25">
      <c r="C4253" s="54"/>
      <c r="F4253" s="54"/>
      <c r="L4253" s="54"/>
    </row>
    <row r="4254" spans="3:12" x14ac:dyDescent="0.25">
      <c r="C4254" s="54"/>
      <c r="F4254" s="54"/>
      <c r="L4254" s="54"/>
    </row>
    <row r="4255" spans="3:12" x14ac:dyDescent="0.25">
      <c r="C4255" s="54"/>
      <c r="F4255" s="54"/>
      <c r="L4255" s="54"/>
    </row>
    <row r="4256" spans="3:12" x14ac:dyDescent="0.25">
      <c r="C4256" s="54"/>
      <c r="F4256" s="54"/>
      <c r="L4256" s="54"/>
    </row>
    <row r="4257" spans="3:12" x14ac:dyDescent="0.25">
      <c r="C4257" s="54"/>
      <c r="F4257" s="54"/>
      <c r="L4257" s="54"/>
    </row>
    <row r="4258" spans="3:12" x14ac:dyDescent="0.25">
      <c r="C4258" s="54"/>
      <c r="F4258" s="54"/>
      <c r="L4258" s="54"/>
    </row>
    <row r="4259" spans="3:12" x14ac:dyDescent="0.25">
      <c r="C4259" s="54"/>
      <c r="F4259" s="54"/>
      <c r="L4259" s="54"/>
    </row>
    <row r="4260" spans="3:12" x14ac:dyDescent="0.25">
      <c r="C4260" s="54"/>
      <c r="F4260" s="54"/>
      <c r="L4260" s="54"/>
    </row>
    <row r="4261" spans="3:12" x14ac:dyDescent="0.25">
      <c r="C4261" s="54"/>
      <c r="F4261" s="54"/>
      <c r="L4261" s="54"/>
    </row>
    <row r="4262" spans="3:12" x14ac:dyDescent="0.25">
      <c r="C4262" s="54"/>
      <c r="F4262" s="54"/>
      <c r="L4262" s="54"/>
    </row>
    <row r="4263" spans="3:12" x14ac:dyDescent="0.25">
      <c r="C4263" s="54"/>
      <c r="F4263" s="54"/>
      <c r="L4263" s="54"/>
    </row>
    <row r="4264" spans="3:12" x14ac:dyDescent="0.25">
      <c r="C4264" s="54"/>
      <c r="F4264" s="54"/>
      <c r="L4264" s="54"/>
    </row>
    <row r="4265" spans="3:12" x14ac:dyDescent="0.25">
      <c r="C4265" s="54"/>
      <c r="F4265" s="54"/>
      <c r="L4265" s="54"/>
    </row>
    <row r="4266" spans="3:12" x14ac:dyDescent="0.25">
      <c r="C4266" s="54"/>
      <c r="F4266" s="54"/>
      <c r="L4266" s="54"/>
    </row>
    <row r="4267" spans="3:12" x14ac:dyDescent="0.25">
      <c r="C4267" s="54"/>
      <c r="F4267" s="54"/>
      <c r="L4267" s="54"/>
    </row>
    <row r="4268" spans="3:12" x14ac:dyDescent="0.25">
      <c r="C4268" s="54"/>
      <c r="F4268" s="54"/>
      <c r="L4268" s="54"/>
    </row>
    <row r="4269" spans="3:12" x14ac:dyDescent="0.25">
      <c r="C4269" s="54"/>
      <c r="F4269" s="54"/>
      <c r="L4269" s="54"/>
    </row>
    <row r="4270" spans="3:12" x14ac:dyDescent="0.25">
      <c r="C4270" s="54"/>
      <c r="F4270" s="54"/>
      <c r="L4270" s="54"/>
    </row>
    <row r="4271" spans="3:12" x14ac:dyDescent="0.25">
      <c r="C4271" s="54"/>
      <c r="F4271" s="54"/>
      <c r="L4271" s="54"/>
    </row>
    <row r="4272" spans="3:12" x14ac:dyDescent="0.25">
      <c r="C4272" s="54"/>
      <c r="F4272" s="54"/>
      <c r="L4272" s="54"/>
    </row>
    <row r="4273" spans="3:12" x14ac:dyDescent="0.25">
      <c r="C4273" s="54"/>
      <c r="F4273" s="54"/>
      <c r="L4273" s="54"/>
    </row>
    <row r="4274" spans="3:12" x14ac:dyDescent="0.25">
      <c r="C4274" s="54"/>
      <c r="F4274" s="54"/>
      <c r="L4274" s="54"/>
    </row>
    <row r="4275" spans="3:12" x14ac:dyDescent="0.25">
      <c r="C4275" s="54"/>
      <c r="F4275" s="54"/>
      <c r="L4275" s="54"/>
    </row>
    <row r="4276" spans="3:12" x14ac:dyDescent="0.25">
      <c r="C4276" s="54"/>
      <c r="F4276" s="54"/>
      <c r="L4276" s="54"/>
    </row>
    <row r="4277" spans="3:12" x14ac:dyDescent="0.25">
      <c r="C4277" s="54"/>
      <c r="F4277" s="54"/>
      <c r="L4277" s="54"/>
    </row>
    <row r="4278" spans="3:12" x14ac:dyDescent="0.25">
      <c r="C4278" s="54"/>
      <c r="F4278" s="54"/>
      <c r="L4278" s="54"/>
    </row>
    <row r="4279" spans="3:12" x14ac:dyDescent="0.25">
      <c r="C4279" s="54"/>
      <c r="F4279" s="54"/>
      <c r="L4279" s="54"/>
    </row>
    <row r="4280" spans="3:12" x14ac:dyDescent="0.25">
      <c r="C4280" s="54"/>
      <c r="F4280" s="54"/>
      <c r="L4280" s="54"/>
    </row>
    <row r="4281" spans="3:12" x14ac:dyDescent="0.25">
      <c r="C4281" s="54"/>
      <c r="F4281" s="54"/>
      <c r="L4281" s="54"/>
    </row>
    <row r="4282" spans="3:12" x14ac:dyDescent="0.25">
      <c r="C4282" s="54"/>
      <c r="F4282" s="54"/>
      <c r="L4282" s="54"/>
    </row>
    <row r="4283" spans="3:12" x14ac:dyDescent="0.25">
      <c r="C4283" s="54"/>
      <c r="F4283" s="54"/>
      <c r="L4283" s="54"/>
    </row>
    <row r="4284" spans="3:12" x14ac:dyDescent="0.25">
      <c r="C4284" s="54"/>
      <c r="F4284" s="54"/>
      <c r="L4284" s="54"/>
    </row>
    <row r="4285" spans="3:12" x14ac:dyDescent="0.25">
      <c r="C4285" s="54"/>
      <c r="F4285" s="54"/>
      <c r="L4285" s="54"/>
    </row>
    <row r="4286" spans="3:12" x14ac:dyDescent="0.25">
      <c r="C4286" s="54"/>
      <c r="F4286" s="54"/>
      <c r="L4286" s="54"/>
    </row>
    <row r="4287" spans="3:12" x14ac:dyDescent="0.25">
      <c r="C4287" s="54"/>
      <c r="F4287" s="54"/>
      <c r="L4287" s="54"/>
    </row>
    <row r="4288" spans="3:12" x14ac:dyDescent="0.25">
      <c r="C4288" s="54"/>
      <c r="F4288" s="54"/>
      <c r="L4288" s="54"/>
    </row>
    <row r="4289" spans="3:12" x14ac:dyDescent="0.25">
      <c r="C4289" s="54"/>
      <c r="F4289" s="54"/>
      <c r="L4289" s="54"/>
    </row>
    <row r="4290" spans="3:12" x14ac:dyDescent="0.25">
      <c r="C4290" s="54"/>
      <c r="F4290" s="54"/>
      <c r="L4290" s="54"/>
    </row>
    <row r="4291" spans="3:12" x14ac:dyDescent="0.25">
      <c r="C4291" s="54"/>
      <c r="F4291" s="54"/>
      <c r="L4291" s="54"/>
    </row>
    <row r="4292" spans="3:12" x14ac:dyDescent="0.25">
      <c r="C4292" s="54"/>
      <c r="F4292" s="54"/>
      <c r="L4292" s="54"/>
    </row>
    <row r="4293" spans="3:12" x14ac:dyDescent="0.25">
      <c r="C4293" s="54"/>
      <c r="F4293" s="54"/>
      <c r="L4293" s="54"/>
    </row>
    <row r="4294" spans="3:12" x14ac:dyDescent="0.25">
      <c r="C4294" s="54"/>
      <c r="F4294" s="54"/>
      <c r="L4294" s="54"/>
    </row>
    <row r="4295" spans="3:12" x14ac:dyDescent="0.25">
      <c r="C4295" s="54"/>
      <c r="F4295" s="54"/>
      <c r="L4295" s="54"/>
    </row>
    <row r="4296" spans="3:12" x14ac:dyDescent="0.25">
      <c r="C4296" s="54"/>
      <c r="F4296" s="54"/>
      <c r="L4296" s="54"/>
    </row>
    <row r="4297" spans="3:12" x14ac:dyDescent="0.25">
      <c r="C4297" s="54"/>
      <c r="F4297" s="54"/>
      <c r="L4297" s="54"/>
    </row>
    <row r="4298" spans="3:12" x14ac:dyDescent="0.25">
      <c r="C4298" s="54"/>
      <c r="F4298" s="54"/>
      <c r="L4298" s="54"/>
    </row>
    <row r="4299" spans="3:12" x14ac:dyDescent="0.25">
      <c r="C4299" s="54"/>
      <c r="F4299" s="54"/>
      <c r="L4299" s="54"/>
    </row>
    <row r="4300" spans="3:12" x14ac:dyDescent="0.25">
      <c r="C4300" s="54"/>
      <c r="F4300" s="54"/>
      <c r="L4300" s="54"/>
    </row>
    <row r="4301" spans="3:12" x14ac:dyDescent="0.25">
      <c r="C4301" s="54"/>
      <c r="F4301" s="54"/>
      <c r="L4301" s="54"/>
    </row>
    <row r="4302" spans="3:12" x14ac:dyDescent="0.25">
      <c r="C4302" s="54"/>
      <c r="F4302" s="54"/>
      <c r="L4302" s="54"/>
    </row>
    <row r="4303" spans="3:12" x14ac:dyDescent="0.25">
      <c r="C4303" s="54"/>
      <c r="F4303" s="54"/>
      <c r="L4303" s="54"/>
    </row>
    <row r="4304" spans="3:12" x14ac:dyDescent="0.25">
      <c r="C4304" s="54"/>
      <c r="F4304" s="54"/>
      <c r="L4304" s="54"/>
    </row>
    <row r="4305" spans="3:12" x14ac:dyDescent="0.25">
      <c r="C4305" s="54"/>
      <c r="F4305" s="54"/>
      <c r="L4305" s="54"/>
    </row>
    <row r="4306" spans="3:12" x14ac:dyDescent="0.25">
      <c r="C4306" s="54"/>
      <c r="F4306" s="54"/>
      <c r="L4306" s="54"/>
    </row>
    <row r="4307" spans="3:12" x14ac:dyDescent="0.25">
      <c r="C4307" s="54"/>
      <c r="F4307" s="54"/>
      <c r="L4307" s="54"/>
    </row>
    <row r="4308" spans="3:12" x14ac:dyDescent="0.25">
      <c r="C4308" s="54"/>
      <c r="F4308" s="54"/>
      <c r="L4308" s="54"/>
    </row>
    <row r="4309" spans="3:12" x14ac:dyDescent="0.25">
      <c r="C4309" s="54"/>
      <c r="F4309" s="54"/>
      <c r="L4309" s="54"/>
    </row>
    <row r="4310" spans="3:12" x14ac:dyDescent="0.25">
      <c r="C4310" s="54"/>
      <c r="F4310" s="54"/>
      <c r="L4310" s="54"/>
    </row>
    <row r="4311" spans="3:12" x14ac:dyDescent="0.25">
      <c r="C4311" s="54"/>
      <c r="F4311" s="54"/>
      <c r="L4311" s="54"/>
    </row>
    <row r="4312" spans="3:12" x14ac:dyDescent="0.25">
      <c r="C4312" s="54"/>
      <c r="F4312" s="54"/>
      <c r="L4312" s="54"/>
    </row>
    <row r="4313" spans="3:12" x14ac:dyDescent="0.25">
      <c r="C4313" s="54"/>
      <c r="F4313" s="54"/>
      <c r="L4313" s="54"/>
    </row>
    <row r="4314" spans="3:12" x14ac:dyDescent="0.25">
      <c r="C4314" s="54"/>
      <c r="F4314" s="54"/>
      <c r="L4314" s="54"/>
    </row>
    <row r="4315" spans="3:12" x14ac:dyDescent="0.25">
      <c r="C4315" s="54"/>
      <c r="F4315" s="54"/>
      <c r="L4315" s="54"/>
    </row>
    <row r="4316" spans="3:12" x14ac:dyDescent="0.25">
      <c r="C4316" s="54"/>
      <c r="F4316" s="54"/>
      <c r="L4316" s="54"/>
    </row>
    <row r="4317" spans="3:12" x14ac:dyDescent="0.25">
      <c r="C4317" s="54"/>
      <c r="F4317" s="54"/>
      <c r="L4317" s="54"/>
    </row>
    <row r="4318" spans="3:12" x14ac:dyDescent="0.25">
      <c r="C4318" s="54"/>
      <c r="F4318" s="54"/>
      <c r="L4318" s="54"/>
    </row>
    <row r="4319" spans="3:12" x14ac:dyDescent="0.25">
      <c r="C4319" s="54"/>
      <c r="F4319" s="54"/>
      <c r="L4319" s="54"/>
    </row>
    <row r="4320" spans="3:12" x14ac:dyDescent="0.25">
      <c r="C4320" s="54"/>
      <c r="F4320" s="54"/>
      <c r="L4320" s="54"/>
    </row>
    <row r="4321" spans="3:12" x14ac:dyDescent="0.25">
      <c r="C4321" s="54"/>
      <c r="F4321" s="54"/>
      <c r="L4321" s="54"/>
    </row>
    <row r="4322" spans="3:12" x14ac:dyDescent="0.25">
      <c r="C4322" s="54"/>
      <c r="F4322" s="54"/>
      <c r="L4322" s="54"/>
    </row>
    <row r="4323" spans="3:12" x14ac:dyDescent="0.25">
      <c r="C4323" s="54"/>
      <c r="F4323" s="54"/>
      <c r="L4323" s="54"/>
    </row>
    <row r="4324" spans="3:12" x14ac:dyDescent="0.25">
      <c r="C4324" s="54"/>
      <c r="F4324" s="54"/>
      <c r="L4324" s="54"/>
    </row>
    <row r="4325" spans="3:12" x14ac:dyDescent="0.25">
      <c r="C4325" s="54"/>
      <c r="F4325" s="54"/>
      <c r="L4325" s="54"/>
    </row>
    <row r="4326" spans="3:12" x14ac:dyDescent="0.25">
      <c r="C4326" s="54"/>
      <c r="F4326" s="54"/>
      <c r="L4326" s="54"/>
    </row>
    <row r="4327" spans="3:12" x14ac:dyDescent="0.25">
      <c r="C4327" s="54"/>
      <c r="F4327" s="54"/>
      <c r="L4327" s="54"/>
    </row>
    <row r="4328" spans="3:12" x14ac:dyDescent="0.25">
      <c r="C4328" s="54"/>
      <c r="F4328" s="54"/>
      <c r="L4328" s="54"/>
    </row>
    <row r="4329" spans="3:12" x14ac:dyDescent="0.25">
      <c r="C4329" s="54"/>
      <c r="F4329" s="54"/>
      <c r="L4329" s="54"/>
    </row>
    <row r="4330" spans="3:12" x14ac:dyDescent="0.25">
      <c r="C4330" s="54"/>
      <c r="F4330" s="54"/>
      <c r="L4330" s="54"/>
    </row>
    <row r="4331" spans="3:12" x14ac:dyDescent="0.25">
      <c r="C4331" s="54"/>
      <c r="F4331" s="54"/>
      <c r="L4331" s="54"/>
    </row>
    <row r="4332" spans="3:12" x14ac:dyDescent="0.25">
      <c r="C4332" s="54"/>
      <c r="F4332" s="54"/>
      <c r="L4332" s="54"/>
    </row>
    <row r="4333" spans="3:12" x14ac:dyDescent="0.25">
      <c r="C4333" s="54"/>
      <c r="F4333" s="54"/>
      <c r="L4333" s="54"/>
    </row>
    <row r="4334" spans="3:12" x14ac:dyDescent="0.25">
      <c r="C4334" s="54"/>
      <c r="F4334" s="54"/>
      <c r="L4334" s="54"/>
    </row>
    <row r="4335" spans="3:12" x14ac:dyDescent="0.25">
      <c r="C4335" s="54"/>
      <c r="F4335" s="54"/>
      <c r="L4335" s="54"/>
    </row>
    <row r="4336" spans="3:12" x14ac:dyDescent="0.25">
      <c r="C4336" s="54"/>
      <c r="F4336" s="54"/>
      <c r="L4336" s="54"/>
    </row>
    <row r="4337" spans="3:12" x14ac:dyDescent="0.25">
      <c r="C4337" s="54"/>
      <c r="F4337" s="54"/>
      <c r="L4337" s="54"/>
    </row>
    <row r="4338" spans="3:12" x14ac:dyDescent="0.25">
      <c r="C4338" s="54"/>
      <c r="F4338" s="54"/>
      <c r="L4338" s="54"/>
    </row>
    <row r="4339" spans="3:12" x14ac:dyDescent="0.25">
      <c r="C4339" s="54"/>
      <c r="F4339" s="54"/>
      <c r="L4339" s="54"/>
    </row>
    <row r="4340" spans="3:12" x14ac:dyDescent="0.25">
      <c r="C4340" s="54"/>
      <c r="F4340" s="54"/>
      <c r="L4340" s="54"/>
    </row>
    <row r="4341" spans="3:12" x14ac:dyDescent="0.25">
      <c r="C4341" s="54"/>
      <c r="F4341" s="54"/>
      <c r="L4341" s="54"/>
    </row>
    <row r="4342" spans="3:12" x14ac:dyDescent="0.25">
      <c r="C4342" s="54"/>
      <c r="F4342" s="54"/>
      <c r="L4342" s="54"/>
    </row>
    <row r="4343" spans="3:12" x14ac:dyDescent="0.25">
      <c r="C4343" s="54"/>
      <c r="F4343" s="54"/>
      <c r="L4343" s="54"/>
    </row>
    <row r="4344" spans="3:12" x14ac:dyDescent="0.25">
      <c r="C4344" s="54"/>
      <c r="F4344" s="54"/>
      <c r="L4344" s="54"/>
    </row>
    <row r="4345" spans="3:12" x14ac:dyDescent="0.25">
      <c r="C4345" s="54"/>
      <c r="F4345" s="54"/>
      <c r="L4345" s="54"/>
    </row>
    <row r="4346" spans="3:12" x14ac:dyDescent="0.25">
      <c r="C4346" s="54"/>
      <c r="F4346" s="54"/>
      <c r="L4346" s="54"/>
    </row>
    <row r="4347" spans="3:12" x14ac:dyDescent="0.25">
      <c r="C4347" s="54"/>
      <c r="F4347" s="54"/>
      <c r="L4347" s="54"/>
    </row>
    <row r="4348" spans="3:12" x14ac:dyDescent="0.25">
      <c r="C4348" s="54"/>
      <c r="F4348" s="54"/>
      <c r="L4348" s="54"/>
    </row>
    <row r="4349" spans="3:12" x14ac:dyDescent="0.25">
      <c r="C4349" s="54"/>
      <c r="F4349" s="54"/>
      <c r="L4349" s="54"/>
    </row>
    <row r="4350" spans="3:12" x14ac:dyDescent="0.25">
      <c r="C4350" s="54"/>
      <c r="F4350" s="54"/>
      <c r="L4350" s="54"/>
    </row>
    <row r="4351" spans="3:12" x14ac:dyDescent="0.25">
      <c r="C4351" s="54"/>
      <c r="F4351" s="54"/>
      <c r="L4351" s="54"/>
    </row>
    <row r="4352" spans="3:12" x14ac:dyDescent="0.25">
      <c r="C4352" s="54"/>
      <c r="F4352" s="54"/>
      <c r="L4352" s="54"/>
    </row>
    <row r="4353" spans="3:12" x14ac:dyDescent="0.25">
      <c r="C4353" s="54"/>
      <c r="F4353" s="54"/>
      <c r="L4353" s="54"/>
    </row>
    <row r="4354" spans="3:12" x14ac:dyDescent="0.25">
      <c r="C4354" s="54"/>
      <c r="F4354" s="54"/>
      <c r="L4354" s="54"/>
    </row>
    <row r="4355" spans="3:12" x14ac:dyDescent="0.25">
      <c r="C4355" s="54"/>
      <c r="F4355" s="54"/>
      <c r="L4355" s="54"/>
    </row>
    <row r="4356" spans="3:12" x14ac:dyDescent="0.25">
      <c r="C4356" s="54"/>
      <c r="F4356" s="54"/>
      <c r="L4356" s="54"/>
    </row>
    <row r="4357" spans="3:12" x14ac:dyDescent="0.25">
      <c r="C4357" s="54"/>
      <c r="F4357" s="54"/>
      <c r="L4357" s="54"/>
    </row>
    <row r="4358" spans="3:12" x14ac:dyDescent="0.25">
      <c r="C4358" s="54"/>
      <c r="F4358" s="54"/>
      <c r="L4358" s="54"/>
    </row>
    <row r="4359" spans="3:12" x14ac:dyDescent="0.25">
      <c r="C4359" s="54"/>
      <c r="F4359" s="54"/>
      <c r="L4359" s="54"/>
    </row>
    <row r="4360" spans="3:12" x14ac:dyDescent="0.25">
      <c r="C4360" s="54"/>
      <c r="F4360" s="54"/>
      <c r="L4360" s="54"/>
    </row>
    <row r="4361" spans="3:12" x14ac:dyDescent="0.25">
      <c r="C4361" s="54"/>
      <c r="F4361" s="54"/>
      <c r="L4361" s="54"/>
    </row>
    <row r="4362" spans="3:12" x14ac:dyDescent="0.25">
      <c r="C4362" s="54"/>
      <c r="F4362" s="54"/>
      <c r="L4362" s="54"/>
    </row>
    <row r="4363" spans="3:12" x14ac:dyDescent="0.25">
      <c r="C4363" s="54"/>
      <c r="F4363" s="54"/>
      <c r="L4363" s="54"/>
    </row>
    <row r="4364" spans="3:12" x14ac:dyDescent="0.25">
      <c r="C4364" s="54"/>
      <c r="F4364" s="54"/>
      <c r="L4364" s="54"/>
    </row>
    <row r="4365" spans="3:12" x14ac:dyDescent="0.25">
      <c r="C4365" s="54"/>
      <c r="F4365" s="54"/>
      <c r="L4365" s="54"/>
    </row>
    <row r="4366" spans="3:12" x14ac:dyDescent="0.25">
      <c r="C4366" s="54"/>
      <c r="F4366" s="54"/>
      <c r="L4366" s="54"/>
    </row>
    <row r="4367" spans="3:12" x14ac:dyDescent="0.25">
      <c r="C4367" s="54"/>
      <c r="F4367" s="54"/>
      <c r="L4367" s="54"/>
    </row>
    <row r="4368" spans="3:12" x14ac:dyDescent="0.25">
      <c r="C4368" s="54"/>
      <c r="F4368" s="54"/>
      <c r="L4368" s="54"/>
    </row>
    <row r="4369" spans="3:12" x14ac:dyDescent="0.25">
      <c r="C4369" s="54"/>
      <c r="F4369" s="54"/>
      <c r="L4369" s="54"/>
    </row>
    <row r="4370" spans="3:12" x14ac:dyDescent="0.25">
      <c r="C4370" s="54"/>
      <c r="F4370" s="54"/>
      <c r="L4370" s="54"/>
    </row>
    <row r="4371" spans="3:12" x14ac:dyDescent="0.25">
      <c r="C4371" s="54"/>
      <c r="F4371" s="54"/>
      <c r="L4371" s="54"/>
    </row>
    <row r="4372" spans="3:12" x14ac:dyDescent="0.25">
      <c r="C4372" s="54"/>
      <c r="F4372" s="54"/>
      <c r="L4372" s="54"/>
    </row>
    <row r="4373" spans="3:12" x14ac:dyDescent="0.25">
      <c r="C4373" s="54"/>
      <c r="F4373" s="54"/>
      <c r="L4373" s="54"/>
    </row>
    <row r="4374" spans="3:12" x14ac:dyDescent="0.25">
      <c r="C4374" s="54"/>
      <c r="F4374" s="54"/>
      <c r="L4374" s="54"/>
    </row>
    <row r="4375" spans="3:12" x14ac:dyDescent="0.25">
      <c r="C4375" s="54"/>
      <c r="F4375" s="54"/>
      <c r="L4375" s="54"/>
    </row>
    <row r="4376" spans="3:12" x14ac:dyDescent="0.25">
      <c r="C4376" s="54"/>
      <c r="F4376" s="54"/>
      <c r="L4376" s="54"/>
    </row>
    <row r="4377" spans="3:12" x14ac:dyDescent="0.25">
      <c r="C4377" s="54"/>
      <c r="F4377" s="54"/>
      <c r="L4377" s="54"/>
    </row>
    <row r="4378" spans="3:12" x14ac:dyDescent="0.25">
      <c r="C4378" s="54"/>
      <c r="F4378" s="54"/>
      <c r="L4378" s="54"/>
    </row>
    <row r="4379" spans="3:12" x14ac:dyDescent="0.25">
      <c r="C4379" s="54"/>
      <c r="F4379" s="54"/>
      <c r="L4379" s="54"/>
    </row>
    <row r="4380" spans="3:12" x14ac:dyDescent="0.25">
      <c r="C4380" s="54"/>
      <c r="F4380" s="54"/>
      <c r="L4380" s="54"/>
    </row>
    <row r="4381" spans="3:12" x14ac:dyDescent="0.25">
      <c r="C4381" s="54"/>
      <c r="F4381" s="54"/>
      <c r="L4381" s="54"/>
    </row>
    <row r="4382" spans="3:12" x14ac:dyDescent="0.25">
      <c r="C4382" s="54"/>
      <c r="F4382" s="54"/>
      <c r="L4382" s="54"/>
    </row>
    <row r="4383" spans="3:12" x14ac:dyDescent="0.25">
      <c r="C4383" s="54"/>
      <c r="F4383" s="54"/>
      <c r="L4383" s="54"/>
    </row>
    <row r="4384" spans="3:12" x14ac:dyDescent="0.25">
      <c r="C4384" s="54"/>
      <c r="F4384" s="54"/>
      <c r="L4384" s="54"/>
    </row>
    <row r="4385" spans="3:12" x14ac:dyDescent="0.25">
      <c r="C4385" s="54"/>
      <c r="F4385" s="54"/>
      <c r="L4385" s="54"/>
    </row>
    <row r="4386" spans="3:12" x14ac:dyDescent="0.25">
      <c r="C4386" s="54"/>
      <c r="F4386" s="54"/>
      <c r="L4386" s="54"/>
    </row>
    <row r="4387" spans="3:12" x14ac:dyDescent="0.25">
      <c r="C4387" s="54"/>
      <c r="F4387" s="54"/>
      <c r="L4387" s="54"/>
    </row>
    <row r="4388" spans="3:12" x14ac:dyDescent="0.25">
      <c r="C4388" s="54"/>
      <c r="F4388" s="54"/>
      <c r="L4388" s="54"/>
    </row>
    <row r="4389" spans="3:12" x14ac:dyDescent="0.25">
      <c r="C4389" s="54"/>
      <c r="F4389" s="54"/>
      <c r="L4389" s="54"/>
    </row>
    <row r="4390" spans="3:12" x14ac:dyDescent="0.25">
      <c r="C4390" s="54"/>
      <c r="F4390" s="54"/>
      <c r="L4390" s="54"/>
    </row>
    <row r="4391" spans="3:12" x14ac:dyDescent="0.25">
      <c r="C4391" s="54"/>
      <c r="F4391" s="54"/>
      <c r="L4391" s="54"/>
    </row>
    <row r="4392" spans="3:12" x14ac:dyDescent="0.25">
      <c r="C4392" s="54"/>
      <c r="F4392" s="54"/>
      <c r="L4392" s="54"/>
    </row>
    <row r="4393" spans="3:12" x14ac:dyDescent="0.25">
      <c r="C4393" s="54"/>
      <c r="F4393" s="54"/>
      <c r="L4393" s="54"/>
    </row>
    <row r="4394" spans="3:12" x14ac:dyDescent="0.25">
      <c r="C4394" s="54"/>
      <c r="F4394" s="54"/>
      <c r="L4394" s="54"/>
    </row>
    <row r="4395" spans="3:12" x14ac:dyDescent="0.25">
      <c r="C4395" s="54"/>
      <c r="F4395" s="54"/>
      <c r="L4395" s="54"/>
    </row>
    <row r="4396" spans="3:12" x14ac:dyDescent="0.25">
      <c r="C4396" s="54"/>
      <c r="F4396" s="54"/>
      <c r="L4396" s="54"/>
    </row>
    <row r="4397" spans="3:12" x14ac:dyDescent="0.25">
      <c r="C4397" s="54"/>
      <c r="F4397" s="54"/>
      <c r="L4397" s="54"/>
    </row>
    <row r="4398" spans="3:12" x14ac:dyDescent="0.25">
      <c r="C4398" s="54"/>
      <c r="F4398" s="54"/>
      <c r="L4398" s="54"/>
    </row>
    <row r="4399" spans="3:12" x14ac:dyDescent="0.25">
      <c r="C4399" s="54"/>
      <c r="F4399" s="54"/>
      <c r="L4399" s="54"/>
    </row>
    <row r="4400" spans="3:12" x14ac:dyDescent="0.25">
      <c r="C4400" s="54"/>
      <c r="F4400" s="54"/>
      <c r="L4400" s="54"/>
    </row>
    <row r="4401" spans="3:12" x14ac:dyDescent="0.25">
      <c r="C4401" s="54"/>
      <c r="F4401" s="54"/>
      <c r="L4401" s="54"/>
    </row>
    <row r="4402" spans="3:12" x14ac:dyDescent="0.25">
      <c r="C4402" s="54"/>
      <c r="F4402" s="54"/>
      <c r="L4402" s="54"/>
    </row>
    <row r="4403" spans="3:12" x14ac:dyDescent="0.25">
      <c r="C4403" s="54"/>
      <c r="F4403" s="54"/>
      <c r="L4403" s="54"/>
    </row>
    <row r="4404" spans="3:12" x14ac:dyDescent="0.25">
      <c r="C4404" s="54"/>
      <c r="F4404" s="54"/>
      <c r="L4404" s="54"/>
    </row>
    <row r="4405" spans="3:12" x14ac:dyDescent="0.25">
      <c r="C4405" s="54"/>
      <c r="F4405" s="54"/>
      <c r="L4405" s="54"/>
    </row>
    <row r="4406" spans="3:12" x14ac:dyDescent="0.25">
      <c r="C4406" s="54"/>
      <c r="F4406" s="54"/>
      <c r="L4406" s="54"/>
    </row>
    <row r="4407" spans="3:12" x14ac:dyDescent="0.25">
      <c r="C4407" s="54"/>
      <c r="F4407" s="54"/>
      <c r="L4407" s="54"/>
    </row>
    <row r="4408" spans="3:12" x14ac:dyDescent="0.25">
      <c r="C4408" s="54"/>
      <c r="F4408" s="54"/>
      <c r="L4408" s="54"/>
    </row>
    <row r="4409" spans="3:12" x14ac:dyDescent="0.25">
      <c r="C4409" s="54"/>
      <c r="F4409" s="54"/>
      <c r="L4409" s="54"/>
    </row>
    <row r="4410" spans="3:12" x14ac:dyDescent="0.25">
      <c r="C4410" s="54"/>
      <c r="F4410" s="54"/>
      <c r="L4410" s="54"/>
    </row>
    <row r="4411" spans="3:12" x14ac:dyDescent="0.25">
      <c r="C4411" s="54"/>
      <c r="F4411" s="54"/>
      <c r="L4411" s="54"/>
    </row>
    <row r="4412" spans="3:12" x14ac:dyDescent="0.25">
      <c r="C4412" s="54"/>
      <c r="F4412" s="54"/>
      <c r="L4412" s="54"/>
    </row>
    <row r="4413" spans="3:12" x14ac:dyDescent="0.25">
      <c r="C4413" s="54"/>
      <c r="F4413" s="54"/>
      <c r="L4413" s="54"/>
    </row>
    <row r="4414" spans="3:12" x14ac:dyDescent="0.25">
      <c r="C4414" s="54"/>
      <c r="F4414" s="54"/>
      <c r="L4414" s="54"/>
    </row>
    <row r="4415" spans="3:12" x14ac:dyDescent="0.25">
      <c r="C4415" s="54"/>
      <c r="F4415" s="54"/>
      <c r="L4415" s="54"/>
    </row>
    <row r="4416" spans="3:12" x14ac:dyDescent="0.25">
      <c r="C4416" s="54"/>
      <c r="F4416" s="54"/>
      <c r="L4416" s="54"/>
    </row>
    <row r="4417" spans="3:12" x14ac:dyDescent="0.25">
      <c r="C4417" s="54"/>
      <c r="F4417" s="54"/>
      <c r="L4417" s="54"/>
    </row>
    <row r="4418" spans="3:12" x14ac:dyDescent="0.25">
      <c r="C4418" s="54"/>
      <c r="F4418" s="54"/>
      <c r="L4418" s="54"/>
    </row>
    <row r="4419" spans="3:12" x14ac:dyDescent="0.25">
      <c r="C4419" s="54"/>
      <c r="F4419" s="54"/>
      <c r="L4419" s="54"/>
    </row>
    <row r="4420" spans="3:12" x14ac:dyDescent="0.25">
      <c r="C4420" s="54"/>
      <c r="F4420" s="54"/>
      <c r="L4420" s="54"/>
    </row>
    <row r="4421" spans="3:12" x14ac:dyDescent="0.25">
      <c r="C4421" s="54"/>
      <c r="F4421" s="54"/>
      <c r="L4421" s="54"/>
    </row>
    <row r="4422" spans="3:12" x14ac:dyDescent="0.25">
      <c r="C4422" s="54"/>
      <c r="F4422" s="54"/>
      <c r="L4422" s="54"/>
    </row>
    <row r="4423" spans="3:12" x14ac:dyDescent="0.25">
      <c r="C4423" s="54"/>
      <c r="F4423" s="54"/>
      <c r="L4423" s="54"/>
    </row>
    <row r="4424" spans="3:12" x14ac:dyDescent="0.25">
      <c r="C4424" s="54"/>
      <c r="F4424" s="54"/>
      <c r="L4424" s="54"/>
    </row>
    <row r="4425" spans="3:12" x14ac:dyDescent="0.25">
      <c r="C4425" s="54"/>
      <c r="F4425" s="54"/>
      <c r="L4425" s="54"/>
    </row>
    <row r="4426" spans="3:12" x14ac:dyDescent="0.25">
      <c r="C4426" s="54"/>
      <c r="F4426" s="54"/>
      <c r="L4426" s="54"/>
    </row>
    <row r="4427" spans="3:12" x14ac:dyDescent="0.25">
      <c r="C4427" s="54"/>
      <c r="F4427" s="54"/>
      <c r="L4427" s="54"/>
    </row>
    <row r="4428" spans="3:12" x14ac:dyDescent="0.25">
      <c r="C4428" s="54"/>
      <c r="F4428" s="54"/>
      <c r="L4428" s="54"/>
    </row>
    <row r="4429" spans="3:12" x14ac:dyDescent="0.25">
      <c r="C4429" s="54"/>
      <c r="F4429" s="54"/>
      <c r="L4429" s="54"/>
    </row>
    <row r="4430" spans="3:12" x14ac:dyDescent="0.25">
      <c r="C4430" s="54"/>
      <c r="F4430" s="54"/>
      <c r="L4430" s="54"/>
    </row>
    <row r="4431" spans="3:12" x14ac:dyDescent="0.25">
      <c r="C4431" s="54"/>
      <c r="F4431" s="54"/>
      <c r="L4431" s="54"/>
    </row>
    <row r="4432" spans="3:12" x14ac:dyDescent="0.25">
      <c r="C4432" s="54"/>
      <c r="F4432" s="54"/>
      <c r="L4432" s="54"/>
    </row>
    <row r="4433" spans="3:12" x14ac:dyDescent="0.25">
      <c r="C4433" s="54"/>
      <c r="F4433" s="54"/>
      <c r="L4433" s="54"/>
    </row>
    <row r="4434" spans="3:12" x14ac:dyDescent="0.25">
      <c r="C4434" s="54"/>
      <c r="F4434" s="54"/>
      <c r="L4434" s="54"/>
    </row>
    <row r="4435" spans="3:12" x14ac:dyDescent="0.25">
      <c r="C4435" s="54"/>
      <c r="F4435" s="54"/>
      <c r="L4435" s="54"/>
    </row>
    <row r="4436" spans="3:12" x14ac:dyDescent="0.25">
      <c r="C4436" s="54"/>
      <c r="F4436" s="54"/>
      <c r="L4436" s="54"/>
    </row>
    <row r="4437" spans="3:12" x14ac:dyDescent="0.25">
      <c r="C4437" s="54"/>
      <c r="F4437" s="54"/>
      <c r="L4437" s="54"/>
    </row>
    <row r="4438" spans="3:12" x14ac:dyDescent="0.25">
      <c r="C4438" s="54"/>
      <c r="F4438" s="54"/>
      <c r="L4438" s="54"/>
    </row>
    <row r="4439" spans="3:12" x14ac:dyDescent="0.25">
      <c r="C4439" s="54"/>
      <c r="F4439" s="54"/>
      <c r="L4439" s="54"/>
    </row>
    <row r="4440" spans="3:12" x14ac:dyDescent="0.25">
      <c r="C4440" s="54"/>
      <c r="F4440" s="54"/>
      <c r="L4440" s="54"/>
    </row>
    <row r="4441" spans="3:12" x14ac:dyDescent="0.25">
      <c r="C4441" s="54"/>
      <c r="F4441" s="54"/>
      <c r="L4441" s="54"/>
    </row>
    <row r="4442" spans="3:12" x14ac:dyDescent="0.25">
      <c r="C4442" s="54"/>
      <c r="F4442" s="54"/>
      <c r="L4442" s="54"/>
    </row>
    <row r="4443" spans="3:12" x14ac:dyDescent="0.25">
      <c r="C4443" s="54"/>
      <c r="F4443" s="54"/>
      <c r="L4443" s="54"/>
    </row>
    <row r="4444" spans="3:12" x14ac:dyDescent="0.25">
      <c r="C4444" s="54"/>
      <c r="F4444" s="54"/>
      <c r="L4444" s="54"/>
    </row>
    <row r="4445" spans="3:12" x14ac:dyDescent="0.25">
      <c r="C4445" s="54"/>
      <c r="F4445" s="54"/>
      <c r="L4445" s="54"/>
    </row>
    <row r="4446" spans="3:12" x14ac:dyDescent="0.25">
      <c r="C4446" s="54"/>
      <c r="F4446" s="54"/>
      <c r="L4446" s="54"/>
    </row>
    <row r="4447" spans="3:12" x14ac:dyDescent="0.25">
      <c r="C4447" s="54"/>
      <c r="F4447" s="54"/>
      <c r="L4447" s="54"/>
    </row>
    <row r="4448" spans="3:12" x14ac:dyDescent="0.25">
      <c r="C4448" s="54"/>
      <c r="F4448" s="54"/>
      <c r="L4448" s="54"/>
    </row>
    <row r="4449" spans="3:12" x14ac:dyDescent="0.25">
      <c r="C4449" s="54"/>
      <c r="F4449" s="54"/>
      <c r="L4449" s="54"/>
    </row>
    <row r="4450" spans="3:12" x14ac:dyDescent="0.25">
      <c r="C4450" s="54"/>
      <c r="F4450" s="54"/>
      <c r="L4450" s="54"/>
    </row>
    <row r="4451" spans="3:12" x14ac:dyDescent="0.25">
      <c r="C4451" s="54"/>
      <c r="F4451" s="54"/>
      <c r="L4451" s="54"/>
    </row>
    <row r="4452" spans="3:12" x14ac:dyDescent="0.25">
      <c r="C4452" s="54"/>
      <c r="F4452" s="54"/>
      <c r="L4452" s="54"/>
    </row>
    <row r="4453" spans="3:12" x14ac:dyDescent="0.25">
      <c r="C4453" s="54"/>
      <c r="F4453" s="54"/>
      <c r="L4453" s="54"/>
    </row>
    <row r="4454" spans="3:12" x14ac:dyDescent="0.25">
      <c r="C4454" s="54"/>
      <c r="F4454" s="54"/>
      <c r="L4454" s="54"/>
    </row>
    <row r="4455" spans="3:12" x14ac:dyDescent="0.25">
      <c r="C4455" s="54"/>
      <c r="F4455" s="54"/>
      <c r="L4455" s="54"/>
    </row>
    <row r="4456" spans="3:12" x14ac:dyDescent="0.25">
      <c r="C4456" s="54"/>
      <c r="F4456" s="54"/>
      <c r="L4456" s="54"/>
    </row>
    <row r="4457" spans="3:12" x14ac:dyDescent="0.25">
      <c r="C4457" s="54"/>
      <c r="F4457" s="54"/>
      <c r="L4457" s="54"/>
    </row>
    <row r="4458" spans="3:12" x14ac:dyDescent="0.25">
      <c r="C4458" s="54"/>
      <c r="F4458" s="54"/>
      <c r="L4458" s="54"/>
    </row>
    <row r="4459" spans="3:12" x14ac:dyDescent="0.25">
      <c r="C4459" s="54"/>
      <c r="F4459" s="54"/>
      <c r="L4459" s="54"/>
    </row>
    <row r="4460" spans="3:12" x14ac:dyDescent="0.25">
      <c r="C4460" s="54"/>
      <c r="F4460" s="54"/>
      <c r="L4460" s="54"/>
    </row>
    <row r="4461" spans="3:12" x14ac:dyDescent="0.25">
      <c r="C4461" s="54"/>
      <c r="F4461" s="54"/>
      <c r="L4461" s="54"/>
    </row>
    <row r="4462" spans="3:12" x14ac:dyDescent="0.25">
      <c r="C4462" s="54"/>
      <c r="F4462" s="54"/>
      <c r="L4462" s="54"/>
    </row>
    <row r="4463" spans="3:12" x14ac:dyDescent="0.25">
      <c r="C4463" s="54"/>
      <c r="F4463" s="54"/>
      <c r="L4463" s="54"/>
    </row>
    <row r="4464" spans="3:12" x14ac:dyDescent="0.25">
      <c r="C4464" s="54"/>
      <c r="F4464" s="54"/>
      <c r="L4464" s="54"/>
    </row>
    <row r="4465" spans="3:12" x14ac:dyDescent="0.25">
      <c r="C4465" s="54"/>
      <c r="F4465" s="54"/>
      <c r="L4465" s="54"/>
    </row>
    <row r="4466" spans="3:12" x14ac:dyDescent="0.25">
      <c r="C4466" s="54"/>
      <c r="F4466" s="54"/>
      <c r="L4466" s="54"/>
    </row>
    <row r="4467" spans="3:12" x14ac:dyDescent="0.25">
      <c r="C4467" s="54"/>
      <c r="F4467" s="54"/>
      <c r="L4467" s="54"/>
    </row>
    <row r="4468" spans="3:12" x14ac:dyDescent="0.25">
      <c r="C4468" s="54"/>
      <c r="F4468" s="54"/>
      <c r="L4468" s="54"/>
    </row>
    <row r="4469" spans="3:12" x14ac:dyDescent="0.25">
      <c r="C4469" s="54"/>
      <c r="F4469" s="54"/>
      <c r="L4469" s="54"/>
    </row>
    <row r="4470" spans="3:12" x14ac:dyDescent="0.25">
      <c r="C4470" s="54"/>
      <c r="F4470" s="54"/>
      <c r="L4470" s="54"/>
    </row>
    <row r="4471" spans="3:12" x14ac:dyDescent="0.25">
      <c r="C4471" s="54"/>
      <c r="F4471" s="54"/>
      <c r="L4471" s="54"/>
    </row>
    <row r="4472" spans="3:12" x14ac:dyDescent="0.25">
      <c r="C4472" s="54"/>
      <c r="F4472" s="54"/>
      <c r="L4472" s="54"/>
    </row>
    <row r="4473" spans="3:12" x14ac:dyDescent="0.25">
      <c r="C4473" s="54"/>
      <c r="F4473" s="54"/>
      <c r="L4473" s="54"/>
    </row>
    <row r="4474" spans="3:12" x14ac:dyDescent="0.25">
      <c r="C4474" s="54"/>
      <c r="F4474" s="54"/>
      <c r="L4474" s="54"/>
    </row>
    <row r="4475" spans="3:12" x14ac:dyDescent="0.25">
      <c r="C4475" s="54"/>
      <c r="F4475" s="54"/>
      <c r="L4475" s="54"/>
    </row>
    <row r="4476" spans="3:12" x14ac:dyDescent="0.25">
      <c r="C4476" s="54"/>
      <c r="F4476" s="54"/>
      <c r="L4476" s="54"/>
    </row>
    <row r="4477" spans="3:12" x14ac:dyDescent="0.25">
      <c r="C4477" s="54"/>
      <c r="F4477" s="54"/>
      <c r="L4477" s="54"/>
    </row>
    <row r="4478" spans="3:12" x14ac:dyDescent="0.25">
      <c r="C4478" s="54"/>
      <c r="F4478" s="54"/>
      <c r="L4478" s="54"/>
    </row>
    <row r="4479" spans="3:12" x14ac:dyDescent="0.25">
      <c r="C4479" s="54"/>
      <c r="F4479" s="54"/>
      <c r="L4479" s="54"/>
    </row>
    <row r="4480" spans="3:12" x14ac:dyDescent="0.25">
      <c r="C4480" s="54"/>
      <c r="F4480" s="54"/>
      <c r="L4480" s="54"/>
    </row>
    <row r="4481" spans="3:12" x14ac:dyDescent="0.25">
      <c r="C4481" s="54"/>
      <c r="F4481" s="54"/>
      <c r="L4481" s="54"/>
    </row>
    <row r="4482" spans="3:12" x14ac:dyDescent="0.25">
      <c r="C4482" s="54"/>
      <c r="F4482" s="54"/>
      <c r="L4482" s="54"/>
    </row>
    <row r="4483" spans="3:12" x14ac:dyDescent="0.25">
      <c r="C4483" s="54"/>
      <c r="F4483" s="54"/>
      <c r="L4483" s="54"/>
    </row>
    <row r="4484" spans="3:12" x14ac:dyDescent="0.25">
      <c r="C4484" s="54"/>
      <c r="F4484" s="54"/>
      <c r="L4484" s="54"/>
    </row>
    <row r="4485" spans="3:12" x14ac:dyDescent="0.25">
      <c r="C4485" s="54"/>
      <c r="F4485" s="54"/>
      <c r="L4485" s="54"/>
    </row>
    <row r="4486" spans="3:12" x14ac:dyDescent="0.25">
      <c r="C4486" s="54"/>
      <c r="F4486" s="54"/>
      <c r="L4486" s="54"/>
    </row>
    <row r="4487" spans="3:12" x14ac:dyDescent="0.25">
      <c r="C4487" s="54"/>
      <c r="F4487" s="54"/>
      <c r="L4487" s="54"/>
    </row>
    <row r="4488" spans="3:12" x14ac:dyDescent="0.25">
      <c r="C4488" s="54"/>
      <c r="F4488" s="54"/>
      <c r="L4488" s="54"/>
    </row>
    <row r="4489" spans="3:12" x14ac:dyDescent="0.25">
      <c r="C4489" s="54"/>
      <c r="F4489" s="54"/>
      <c r="L4489" s="54"/>
    </row>
    <row r="4490" spans="3:12" x14ac:dyDescent="0.25">
      <c r="C4490" s="54"/>
      <c r="F4490" s="54"/>
      <c r="L4490" s="54"/>
    </row>
    <row r="4491" spans="3:12" x14ac:dyDescent="0.25">
      <c r="C4491" s="54"/>
      <c r="F4491" s="54"/>
      <c r="L4491" s="54"/>
    </row>
    <row r="4492" spans="3:12" x14ac:dyDescent="0.25">
      <c r="C4492" s="54"/>
      <c r="F4492" s="54"/>
      <c r="L4492" s="54"/>
    </row>
    <row r="4493" spans="3:12" x14ac:dyDescent="0.25">
      <c r="C4493" s="54"/>
      <c r="F4493" s="54"/>
      <c r="L4493" s="54"/>
    </row>
    <row r="4494" spans="3:12" x14ac:dyDescent="0.25">
      <c r="C4494" s="54"/>
      <c r="F4494" s="54"/>
      <c r="L4494" s="54"/>
    </row>
    <row r="4495" spans="3:12" x14ac:dyDescent="0.25">
      <c r="C4495" s="54"/>
      <c r="F4495" s="54"/>
      <c r="L4495" s="54"/>
    </row>
    <row r="4496" spans="3:12" x14ac:dyDescent="0.25">
      <c r="C4496" s="54"/>
      <c r="F4496" s="54"/>
      <c r="L4496" s="54"/>
    </row>
    <row r="4497" spans="3:12" x14ac:dyDescent="0.25">
      <c r="C4497" s="54"/>
      <c r="F4497" s="54"/>
      <c r="L4497" s="54"/>
    </row>
    <row r="4498" spans="3:12" x14ac:dyDescent="0.25">
      <c r="C4498" s="54"/>
      <c r="F4498" s="54"/>
      <c r="L4498" s="54"/>
    </row>
    <row r="4499" spans="3:12" x14ac:dyDescent="0.25">
      <c r="C4499" s="54"/>
      <c r="F4499" s="54"/>
      <c r="L4499" s="54"/>
    </row>
    <row r="4500" spans="3:12" x14ac:dyDescent="0.25">
      <c r="C4500" s="54"/>
      <c r="F4500" s="54"/>
      <c r="L4500" s="54"/>
    </row>
    <row r="4501" spans="3:12" x14ac:dyDescent="0.25">
      <c r="C4501" s="54"/>
      <c r="F4501" s="54"/>
      <c r="L4501" s="54"/>
    </row>
    <row r="4502" spans="3:12" x14ac:dyDescent="0.25">
      <c r="C4502" s="54"/>
      <c r="F4502" s="54"/>
      <c r="L4502" s="54"/>
    </row>
    <row r="4503" spans="3:12" x14ac:dyDescent="0.25">
      <c r="C4503" s="54"/>
      <c r="F4503" s="54"/>
      <c r="L4503" s="54"/>
    </row>
    <row r="4504" spans="3:12" x14ac:dyDescent="0.25">
      <c r="C4504" s="54"/>
      <c r="F4504" s="54"/>
      <c r="L4504" s="54"/>
    </row>
    <row r="4505" spans="3:12" x14ac:dyDescent="0.25">
      <c r="C4505" s="54"/>
      <c r="F4505" s="54"/>
      <c r="L4505" s="54"/>
    </row>
    <row r="4506" spans="3:12" x14ac:dyDescent="0.25">
      <c r="C4506" s="54"/>
      <c r="F4506" s="54"/>
      <c r="L4506" s="54"/>
    </row>
    <row r="4507" spans="3:12" x14ac:dyDescent="0.25">
      <c r="C4507" s="54"/>
      <c r="F4507" s="54"/>
      <c r="L4507" s="54"/>
    </row>
    <row r="4508" spans="3:12" x14ac:dyDescent="0.25">
      <c r="C4508" s="54"/>
      <c r="F4508" s="54"/>
      <c r="L4508" s="54"/>
    </row>
    <row r="4509" spans="3:12" x14ac:dyDescent="0.25">
      <c r="C4509" s="54"/>
      <c r="F4509" s="54"/>
      <c r="L4509" s="54"/>
    </row>
    <row r="4510" spans="3:12" x14ac:dyDescent="0.25">
      <c r="C4510" s="54"/>
      <c r="F4510" s="54"/>
      <c r="L4510" s="54"/>
    </row>
    <row r="4511" spans="3:12" x14ac:dyDescent="0.25">
      <c r="C4511" s="54"/>
      <c r="F4511" s="54"/>
      <c r="L4511" s="54"/>
    </row>
    <row r="4512" spans="3:12" x14ac:dyDescent="0.25">
      <c r="C4512" s="54"/>
      <c r="F4512" s="54"/>
      <c r="L4512" s="54"/>
    </row>
    <row r="4513" spans="3:12" x14ac:dyDescent="0.25">
      <c r="C4513" s="54"/>
      <c r="F4513" s="54"/>
      <c r="L4513" s="54"/>
    </row>
    <row r="4514" spans="3:12" x14ac:dyDescent="0.25">
      <c r="C4514" s="54"/>
      <c r="F4514" s="54"/>
      <c r="L4514" s="54"/>
    </row>
    <row r="4515" spans="3:12" x14ac:dyDescent="0.25">
      <c r="C4515" s="54"/>
      <c r="F4515" s="54"/>
      <c r="L4515" s="54"/>
    </row>
    <row r="4516" spans="3:12" x14ac:dyDescent="0.25">
      <c r="C4516" s="54"/>
      <c r="F4516" s="54"/>
      <c r="L4516" s="54"/>
    </row>
    <row r="4517" spans="3:12" x14ac:dyDescent="0.25">
      <c r="C4517" s="54"/>
      <c r="F4517" s="54"/>
      <c r="L4517" s="54"/>
    </row>
    <row r="4518" spans="3:12" x14ac:dyDescent="0.25">
      <c r="C4518" s="54"/>
      <c r="F4518" s="54"/>
      <c r="L4518" s="54"/>
    </row>
    <row r="4519" spans="3:12" x14ac:dyDescent="0.25">
      <c r="C4519" s="54"/>
      <c r="F4519" s="54"/>
      <c r="L4519" s="54"/>
    </row>
    <row r="4520" spans="3:12" x14ac:dyDescent="0.25">
      <c r="C4520" s="54"/>
      <c r="F4520" s="54"/>
      <c r="L4520" s="54"/>
    </row>
    <row r="4521" spans="3:12" x14ac:dyDescent="0.25">
      <c r="C4521" s="54"/>
      <c r="F4521" s="54"/>
      <c r="L4521" s="54"/>
    </row>
    <row r="4522" spans="3:12" x14ac:dyDescent="0.25">
      <c r="C4522" s="54"/>
      <c r="F4522" s="54"/>
      <c r="L4522" s="54"/>
    </row>
    <row r="4523" spans="3:12" x14ac:dyDescent="0.25">
      <c r="C4523" s="54"/>
      <c r="F4523" s="54"/>
      <c r="L4523" s="54"/>
    </row>
    <row r="4524" spans="3:12" x14ac:dyDescent="0.25">
      <c r="C4524" s="54"/>
      <c r="F4524" s="54"/>
      <c r="L4524" s="54"/>
    </row>
    <row r="4525" spans="3:12" x14ac:dyDescent="0.25">
      <c r="C4525" s="54"/>
      <c r="F4525" s="54"/>
      <c r="L4525" s="54"/>
    </row>
    <row r="4526" spans="3:12" x14ac:dyDescent="0.25">
      <c r="C4526" s="54"/>
      <c r="F4526" s="54"/>
      <c r="L4526" s="54"/>
    </row>
    <row r="4527" spans="3:12" x14ac:dyDescent="0.25">
      <c r="C4527" s="54"/>
      <c r="F4527" s="54"/>
      <c r="L4527" s="54"/>
    </row>
    <row r="4528" spans="3:12" x14ac:dyDescent="0.25">
      <c r="C4528" s="54"/>
      <c r="F4528" s="54"/>
      <c r="L4528" s="54"/>
    </row>
    <row r="4529" spans="3:12" x14ac:dyDescent="0.25">
      <c r="C4529" s="54"/>
      <c r="F4529" s="54"/>
      <c r="L4529" s="54"/>
    </row>
    <row r="4530" spans="3:12" x14ac:dyDescent="0.25">
      <c r="C4530" s="54"/>
      <c r="F4530" s="54"/>
      <c r="L4530" s="54"/>
    </row>
    <row r="4531" spans="3:12" x14ac:dyDescent="0.25">
      <c r="C4531" s="54"/>
      <c r="F4531" s="54"/>
      <c r="L4531" s="54"/>
    </row>
    <row r="4532" spans="3:12" x14ac:dyDescent="0.25">
      <c r="C4532" s="54"/>
      <c r="F4532" s="54"/>
      <c r="L4532" s="54"/>
    </row>
    <row r="4533" spans="3:12" x14ac:dyDescent="0.25">
      <c r="C4533" s="54"/>
      <c r="F4533" s="54"/>
      <c r="L4533" s="54"/>
    </row>
    <row r="4534" spans="3:12" x14ac:dyDescent="0.25">
      <c r="C4534" s="54"/>
      <c r="F4534" s="54"/>
      <c r="L4534" s="54"/>
    </row>
    <row r="4535" spans="3:12" x14ac:dyDescent="0.25">
      <c r="C4535" s="54"/>
      <c r="F4535" s="54"/>
      <c r="L4535" s="54"/>
    </row>
    <row r="4536" spans="3:12" x14ac:dyDescent="0.25">
      <c r="C4536" s="54"/>
      <c r="F4536" s="54"/>
      <c r="L4536" s="54"/>
    </row>
    <row r="4537" spans="3:12" x14ac:dyDescent="0.25">
      <c r="C4537" s="54"/>
      <c r="F4537" s="54"/>
      <c r="L4537" s="54"/>
    </row>
    <row r="4538" spans="3:12" x14ac:dyDescent="0.25">
      <c r="C4538" s="54"/>
      <c r="F4538" s="54"/>
      <c r="L4538" s="54"/>
    </row>
    <row r="4539" spans="3:12" x14ac:dyDescent="0.25">
      <c r="C4539" s="54"/>
      <c r="F4539" s="54"/>
      <c r="L4539" s="54"/>
    </row>
    <row r="4540" spans="3:12" x14ac:dyDescent="0.25">
      <c r="C4540" s="54"/>
      <c r="F4540" s="54"/>
      <c r="L4540" s="54"/>
    </row>
    <row r="4541" spans="3:12" x14ac:dyDescent="0.25">
      <c r="C4541" s="54"/>
      <c r="F4541" s="54"/>
      <c r="L4541" s="54"/>
    </row>
    <row r="4542" spans="3:12" x14ac:dyDescent="0.25">
      <c r="C4542" s="54"/>
      <c r="F4542" s="54"/>
      <c r="L4542" s="54"/>
    </row>
    <row r="4543" spans="3:12" x14ac:dyDescent="0.25">
      <c r="C4543" s="54"/>
      <c r="F4543" s="54"/>
      <c r="L4543" s="54"/>
    </row>
    <row r="4544" spans="3:12" x14ac:dyDescent="0.25">
      <c r="C4544" s="54"/>
      <c r="F4544" s="54"/>
      <c r="L4544" s="54"/>
    </row>
    <row r="4545" spans="3:12" x14ac:dyDescent="0.25">
      <c r="C4545" s="54"/>
      <c r="F4545" s="54"/>
      <c r="L4545" s="54"/>
    </row>
    <row r="4546" spans="3:12" x14ac:dyDescent="0.25">
      <c r="C4546" s="54"/>
      <c r="F4546" s="54"/>
      <c r="L4546" s="54"/>
    </row>
    <row r="4547" spans="3:12" x14ac:dyDescent="0.25">
      <c r="C4547" s="54"/>
      <c r="F4547" s="54"/>
      <c r="L4547" s="54"/>
    </row>
    <row r="4548" spans="3:12" x14ac:dyDescent="0.25">
      <c r="C4548" s="54"/>
      <c r="F4548" s="54"/>
      <c r="L4548" s="54"/>
    </row>
    <row r="4549" spans="3:12" x14ac:dyDescent="0.25">
      <c r="C4549" s="54"/>
      <c r="F4549" s="54"/>
      <c r="L4549" s="54"/>
    </row>
    <row r="4550" spans="3:12" x14ac:dyDescent="0.25">
      <c r="C4550" s="54"/>
      <c r="F4550" s="54"/>
      <c r="L4550" s="54"/>
    </row>
    <row r="4551" spans="3:12" x14ac:dyDescent="0.25">
      <c r="C4551" s="54"/>
      <c r="F4551" s="54"/>
      <c r="L4551" s="54"/>
    </row>
    <row r="4552" spans="3:12" x14ac:dyDescent="0.25">
      <c r="C4552" s="54"/>
      <c r="F4552" s="54"/>
      <c r="L4552" s="54"/>
    </row>
    <row r="4553" spans="3:12" x14ac:dyDescent="0.25">
      <c r="C4553" s="54"/>
      <c r="F4553" s="54"/>
      <c r="L4553" s="54"/>
    </row>
    <row r="4554" spans="3:12" x14ac:dyDescent="0.25">
      <c r="C4554" s="54"/>
      <c r="F4554" s="54"/>
      <c r="L4554" s="54"/>
    </row>
    <row r="4555" spans="3:12" x14ac:dyDescent="0.25">
      <c r="C4555" s="54"/>
      <c r="F4555" s="54"/>
      <c r="L4555" s="54"/>
    </row>
    <row r="4556" spans="3:12" x14ac:dyDescent="0.25">
      <c r="C4556" s="54"/>
      <c r="F4556" s="54"/>
      <c r="L4556" s="54"/>
    </row>
    <row r="4557" spans="3:12" x14ac:dyDescent="0.25">
      <c r="C4557" s="54"/>
      <c r="F4557" s="54"/>
      <c r="L4557" s="54"/>
    </row>
    <row r="4558" spans="3:12" x14ac:dyDescent="0.25">
      <c r="C4558" s="54"/>
      <c r="F4558" s="54"/>
      <c r="L4558" s="54"/>
    </row>
    <row r="4559" spans="3:12" x14ac:dyDescent="0.25">
      <c r="C4559" s="54"/>
      <c r="F4559" s="54"/>
      <c r="L4559" s="54"/>
    </row>
    <row r="4560" spans="3:12" x14ac:dyDescent="0.25">
      <c r="C4560" s="54"/>
      <c r="F4560" s="54"/>
      <c r="L4560" s="54"/>
    </row>
    <row r="4561" spans="3:12" x14ac:dyDescent="0.25">
      <c r="C4561" s="54"/>
      <c r="F4561" s="54"/>
      <c r="L4561" s="54"/>
    </row>
    <row r="4562" spans="3:12" x14ac:dyDescent="0.25">
      <c r="C4562" s="54"/>
      <c r="F4562" s="54"/>
      <c r="L4562" s="54"/>
    </row>
    <row r="4563" spans="3:12" x14ac:dyDescent="0.25">
      <c r="C4563" s="54"/>
      <c r="F4563" s="54"/>
      <c r="L4563" s="54"/>
    </row>
    <row r="4564" spans="3:12" x14ac:dyDescent="0.25">
      <c r="C4564" s="54"/>
      <c r="F4564" s="54"/>
      <c r="L4564" s="54"/>
    </row>
    <row r="4565" spans="3:12" x14ac:dyDescent="0.25">
      <c r="C4565" s="54"/>
      <c r="F4565" s="54"/>
      <c r="L4565" s="54"/>
    </row>
    <row r="4566" spans="3:12" x14ac:dyDescent="0.25">
      <c r="C4566" s="54"/>
      <c r="F4566" s="54"/>
      <c r="L4566" s="54"/>
    </row>
    <row r="4567" spans="3:12" x14ac:dyDescent="0.25">
      <c r="C4567" s="54"/>
      <c r="F4567" s="54"/>
      <c r="L4567" s="54"/>
    </row>
    <row r="4568" spans="3:12" x14ac:dyDescent="0.25">
      <c r="C4568" s="54"/>
      <c r="F4568" s="54"/>
      <c r="L4568" s="54"/>
    </row>
    <row r="4569" spans="3:12" x14ac:dyDescent="0.25">
      <c r="C4569" s="54"/>
      <c r="F4569" s="54"/>
      <c r="L4569" s="54"/>
    </row>
    <row r="4570" spans="3:12" x14ac:dyDescent="0.25">
      <c r="C4570" s="54"/>
      <c r="F4570" s="54"/>
      <c r="L4570" s="54"/>
    </row>
    <row r="4571" spans="3:12" x14ac:dyDescent="0.25">
      <c r="C4571" s="54"/>
      <c r="F4571" s="54"/>
      <c r="L4571" s="54"/>
    </row>
    <row r="4572" spans="3:12" x14ac:dyDescent="0.25">
      <c r="C4572" s="54"/>
      <c r="F4572" s="54"/>
      <c r="L4572" s="54"/>
    </row>
    <row r="4573" spans="3:12" x14ac:dyDescent="0.25">
      <c r="C4573" s="54"/>
      <c r="F4573" s="54"/>
      <c r="L4573" s="54"/>
    </row>
    <row r="4574" spans="3:12" x14ac:dyDescent="0.25">
      <c r="C4574" s="54"/>
      <c r="F4574" s="54"/>
      <c r="L4574" s="54"/>
    </row>
    <row r="4575" spans="3:12" x14ac:dyDescent="0.25">
      <c r="C4575" s="54"/>
      <c r="F4575" s="54"/>
      <c r="L4575" s="54"/>
    </row>
    <row r="4576" spans="3:12" x14ac:dyDescent="0.25">
      <c r="C4576" s="54"/>
      <c r="F4576" s="54"/>
      <c r="L4576" s="54"/>
    </row>
    <row r="4577" spans="3:12" x14ac:dyDescent="0.25">
      <c r="C4577" s="54"/>
      <c r="F4577" s="54"/>
      <c r="L4577" s="54"/>
    </row>
    <row r="4578" spans="3:12" x14ac:dyDescent="0.25">
      <c r="C4578" s="54"/>
      <c r="F4578" s="54"/>
      <c r="L4578" s="54"/>
    </row>
    <row r="4579" spans="3:12" x14ac:dyDescent="0.25">
      <c r="C4579" s="54"/>
      <c r="F4579" s="54"/>
      <c r="L4579" s="54"/>
    </row>
    <row r="4580" spans="3:12" x14ac:dyDescent="0.25">
      <c r="C4580" s="54"/>
      <c r="F4580" s="54"/>
      <c r="L4580" s="54"/>
    </row>
    <row r="4581" spans="3:12" x14ac:dyDescent="0.25">
      <c r="C4581" s="54"/>
      <c r="F4581" s="54"/>
      <c r="L4581" s="54"/>
    </row>
    <row r="4582" spans="3:12" x14ac:dyDescent="0.25">
      <c r="C4582" s="54"/>
      <c r="F4582" s="54"/>
      <c r="L4582" s="54"/>
    </row>
    <row r="4583" spans="3:12" x14ac:dyDescent="0.25">
      <c r="C4583" s="54"/>
      <c r="F4583" s="54"/>
      <c r="L4583" s="54"/>
    </row>
    <row r="4584" spans="3:12" x14ac:dyDescent="0.25">
      <c r="C4584" s="54"/>
      <c r="F4584" s="54"/>
      <c r="L4584" s="54"/>
    </row>
    <row r="4585" spans="3:12" x14ac:dyDescent="0.25">
      <c r="C4585" s="54"/>
      <c r="F4585" s="54"/>
      <c r="L4585" s="54"/>
    </row>
    <row r="4586" spans="3:12" x14ac:dyDescent="0.25">
      <c r="C4586" s="54"/>
      <c r="F4586" s="54"/>
      <c r="L4586" s="54"/>
    </row>
    <row r="4587" spans="3:12" x14ac:dyDescent="0.25">
      <c r="C4587" s="54"/>
      <c r="F4587" s="54"/>
      <c r="L4587" s="54"/>
    </row>
    <row r="4588" spans="3:12" x14ac:dyDescent="0.25">
      <c r="C4588" s="54"/>
      <c r="F4588" s="54"/>
      <c r="L4588" s="54"/>
    </row>
    <row r="4589" spans="3:12" x14ac:dyDescent="0.25">
      <c r="C4589" s="54"/>
      <c r="F4589" s="54"/>
      <c r="L4589" s="54"/>
    </row>
    <row r="4590" spans="3:12" x14ac:dyDescent="0.25">
      <c r="C4590" s="54"/>
      <c r="F4590" s="54"/>
      <c r="L4590" s="54"/>
    </row>
    <row r="4591" spans="3:12" x14ac:dyDescent="0.25">
      <c r="C4591" s="54"/>
      <c r="F4591" s="54"/>
      <c r="L4591" s="54"/>
    </row>
    <row r="4592" spans="3:12" x14ac:dyDescent="0.25">
      <c r="C4592" s="54"/>
      <c r="F4592" s="54"/>
      <c r="L4592" s="54"/>
    </row>
    <row r="4593" spans="3:12" x14ac:dyDescent="0.25">
      <c r="C4593" s="54"/>
      <c r="F4593" s="54"/>
      <c r="L4593" s="54"/>
    </row>
    <row r="4594" spans="3:12" x14ac:dyDescent="0.25">
      <c r="C4594" s="54"/>
      <c r="F4594" s="54"/>
      <c r="L4594" s="54"/>
    </row>
    <row r="4595" spans="3:12" x14ac:dyDescent="0.25">
      <c r="C4595" s="54"/>
      <c r="F4595" s="54"/>
      <c r="L4595" s="54"/>
    </row>
    <row r="4596" spans="3:12" x14ac:dyDescent="0.25">
      <c r="C4596" s="54"/>
      <c r="F4596" s="54"/>
      <c r="L4596" s="54"/>
    </row>
    <row r="4597" spans="3:12" x14ac:dyDescent="0.25">
      <c r="C4597" s="54"/>
      <c r="F4597" s="54"/>
      <c r="L4597" s="54"/>
    </row>
    <row r="4598" spans="3:12" x14ac:dyDescent="0.25">
      <c r="C4598" s="54"/>
      <c r="F4598" s="54"/>
      <c r="L4598" s="54"/>
    </row>
    <row r="4599" spans="3:12" x14ac:dyDescent="0.25">
      <c r="C4599" s="54"/>
      <c r="F4599" s="54"/>
      <c r="L4599" s="54"/>
    </row>
    <row r="4600" spans="3:12" x14ac:dyDescent="0.25">
      <c r="C4600" s="54"/>
      <c r="F4600" s="54"/>
      <c r="L4600" s="54"/>
    </row>
    <row r="4601" spans="3:12" x14ac:dyDescent="0.25">
      <c r="C4601" s="54"/>
      <c r="F4601" s="54"/>
      <c r="L4601" s="54"/>
    </row>
    <row r="4602" spans="3:12" x14ac:dyDescent="0.25">
      <c r="C4602" s="54"/>
      <c r="F4602" s="54"/>
      <c r="L4602" s="54"/>
    </row>
    <row r="4603" spans="3:12" x14ac:dyDescent="0.25">
      <c r="C4603" s="54"/>
      <c r="F4603" s="54"/>
      <c r="L4603" s="54"/>
    </row>
    <row r="4604" spans="3:12" x14ac:dyDescent="0.25">
      <c r="C4604" s="54"/>
      <c r="F4604" s="54"/>
      <c r="L4604" s="54"/>
    </row>
    <row r="4605" spans="3:12" x14ac:dyDescent="0.25">
      <c r="C4605" s="54"/>
      <c r="F4605" s="54"/>
      <c r="L4605" s="54"/>
    </row>
    <row r="4606" spans="3:12" x14ac:dyDescent="0.25">
      <c r="C4606" s="54"/>
      <c r="F4606" s="54"/>
      <c r="L4606" s="54"/>
    </row>
    <row r="4607" spans="3:12" x14ac:dyDescent="0.25">
      <c r="C4607" s="54"/>
      <c r="F4607" s="54"/>
      <c r="L4607" s="54"/>
    </row>
    <row r="4608" spans="3:12" x14ac:dyDescent="0.25">
      <c r="C4608" s="54"/>
      <c r="F4608" s="54"/>
      <c r="L4608" s="54"/>
    </row>
    <row r="4609" spans="3:12" x14ac:dyDescent="0.25">
      <c r="C4609" s="54"/>
      <c r="F4609" s="54"/>
      <c r="L4609" s="54"/>
    </row>
    <row r="4610" spans="3:12" x14ac:dyDescent="0.25">
      <c r="C4610" s="54"/>
      <c r="F4610" s="54"/>
      <c r="L4610" s="54"/>
    </row>
    <row r="4611" spans="3:12" x14ac:dyDescent="0.25">
      <c r="C4611" s="54"/>
      <c r="F4611" s="54"/>
      <c r="L4611" s="54"/>
    </row>
    <row r="4612" spans="3:12" x14ac:dyDescent="0.25">
      <c r="C4612" s="54"/>
      <c r="F4612" s="54"/>
      <c r="L4612" s="54"/>
    </row>
    <row r="4613" spans="3:12" x14ac:dyDescent="0.25">
      <c r="C4613" s="54"/>
      <c r="F4613" s="54"/>
      <c r="L4613" s="54"/>
    </row>
    <row r="4614" spans="3:12" x14ac:dyDescent="0.25">
      <c r="C4614" s="54"/>
      <c r="F4614" s="54"/>
      <c r="L4614" s="54"/>
    </row>
    <row r="4615" spans="3:12" x14ac:dyDescent="0.25">
      <c r="C4615" s="54"/>
      <c r="F4615" s="54"/>
      <c r="L4615" s="54"/>
    </row>
    <row r="4616" spans="3:12" x14ac:dyDescent="0.25">
      <c r="C4616" s="54"/>
      <c r="F4616" s="54"/>
      <c r="L4616" s="54"/>
    </row>
    <row r="4617" spans="3:12" x14ac:dyDescent="0.25">
      <c r="C4617" s="54"/>
      <c r="F4617" s="54"/>
      <c r="L4617" s="54"/>
    </row>
    <row r="4618" spans="3:12" x14ac:dyDescent="0.25">
      <c r="C4618" s="54"/>
      <c r="F4618" s="54"/>
      <c r="L4618" s="54"/>
    </row>
    <row r="4619" spans="3:12" x14ac:dyDescent="0.25">
      <c r="C4619" s="54"/>
      <c r="F4619" s="54"/>
      <c r="L4619" s="54"/>
    </row>
    <row r="4620" spans="3:12" x14ac:dyDescent="0.25">
      <c r="C4620" s="54"/>
      <c r="F4620" s="54"/>
      <c r="L4620" s="54"/>
    </row>
    <row r="4621" spans="3:12" x14ac:dyDescent="0.25">
      <c r="C4621" s="54"/>
      <c r="F4621" s="54"/>
      <c r="L4621" s="54"/>
    </row>
    <row r="4622" spans="3:12" x14ac:dyDescent="0.25">
      <c r="C4622" s="54"/>
      <c r="F4622" s="54"/>
      <c r="L4622" s="54"/>
    </row>
    <row r="4623" spans="3:12" x14ac:dyDescent="0.25">
      <c r="C4623" s="54"/>
      <c r="F4623" s="54"/>
      <c r="L4623" s="54"/>
    </row>
    <row r="4624" spans="3:12" x14ac:dyDescent="0.25">
      <c r="C4624" s="54"/>
      <c r="F4624" s="54"/>
      <c r="L4624" s="54"/>
    </row>
    <row r="4625" spans="3:12" x14ac:dyDescent="0.25">
      <c r="C4625" s="54"/>
      <c r="F4625" s="54"/>
      <c r="L4625" s="54"/>
    </row>
    <row r="4626" spans="3:12" x14ac:dyDescent="0.25">
      <c r="C4626" s="54"/>
      <c r="F4626" s="54"/>
      <c r="L4626" s="54"/>
    </row>
    <row r="4627" spans="3:12" x14ac:dyDescent="0.25">
      <c r="C4627" s="54"/>
      <c r="F4627" s="54"/>
      <c r="L4627" s="54"/>
    </row>
    <row r="4628" spans="3:12" x14ac:dyDescent="0.25">
      <c r="C4628" s="54"/>
      <c r="F4628" s="54"/>
      <c r="L4628" s="54"/>
    </row>
    <row r="4629" spans="3:12" x14ac:dyDescent="0.25">
      <c r="C4629" s="54"/>
      <c r="F4629" s="54"/>
      <c r="L4629" s="54"/>
    </row>
    <row r="4630" spans="3:12" x14ac:dyDescent="0.25">
      <c r="C4630" s="54"/>
      <c r="F4630" s="54"/>
      <c r="L4630" s="54"/>
    </row>
    <row r="4631" spans="3:12" x14ac:dyDescent="0.25">
      <c r="C4631" s="54"/>
      <c r="F4631" s="54"/>
      <c r="L4631" s="54"/>
    </row>
    <row r="4632" spans="3:12" x14ac:dyDescent="0.25">
      <c r="C4632" s="54"/>
      <c r="F4632" s="54"/>
      <c r="L4632" s="54"/>
    </row>
    <row r="4633" spans="3:12" x14ac:dyDescent="0.25">
      <c r="C4633" s="54"/>
      <c r="F4633" s="54"/>
      <c r="L4633" s="54"/>
    </row>
    <row r="4634" spans="3:12" x14ac:dyDescent="0.25">
      <c r="C4634" s="54"/>
      <c r="F4634" s="54"/>
      <c r="L4634" s="54"/>
    </row>
    <row r="4635" spans="3:12" x14ac:dyDescent="0.25">
      <c r="C4635" s="54"/>
      <c r="F4635" s="54"/>
      <c r="L4635" s="54"/>
    </row>
    <row r="4636" spans="3:12" x14ac:dyDescent="0.25">
      <c r="C4636" s="54"/>
      <c r="F4636" s="54"/>
      <c r="L4636" s="54"/>
    </row>
    <row r="4637" spans="3:12" x14ac:dyDescent="0.25">
      <c r="C4637" s="54"/>
      <c r="F4637" s="54"/>
      <c r="L4637" s="54"/>
    </row>
    <row r="4638" spans="3:12" x14ac:dyDescent="0.25">
      <c r="C4638" s="54"/>
      <c r="F4638" s="54"/>
      <c r="L4638" s="54"/>
    </row>
    <row r="4639" spans="3:12" x14ac:dyDescent="0.25">
      <c r="C4639" s="54"/>
      <c r="F4639" s="54"/>
      <c r="L4639" s="54"/>
    </row>
    <row r="4640" spans="3:12" x14ac:dyDescent="0.25">
      <c r="C4640" s="54"/>
      <c r="F4640" s="54"/>
      <c r="L4640" s="54"/>
    </row>
    <row r="4641" spans="3:12" x14ac:dyDescent="0.25">
      <c r="C4641" s="54"/>
      <c r="F4641" s="54"/>
      <c r="L4641" s="54"/>
    </row>
    <row r="4642" spans="3:12" x14ac:dyDescent="0.25">
      <c r="C4642" s="54"/>
      <c r="F4642" s="54"/>
      <c r="L4642" s="54"/>
    </row>
    <row r="4643" spans="3:12" x14ac:dyDescent="0.25">
      <c r="C4643" s="54"/>
      <c r="F4643" s="54"/>
      <c r="L4643" s="54"/>
    </row>
    <row r="4644" spans="3:12" x14ac:dyDescent="0.25">
      <c r="C4644" s="54"/>
      <c r="F4644" s="54"/>
      <c r="L4644" s="54"/>
    </row>
    <row r="4645" spans="3:12" x14ac:dyDescent="0.25">
      <c r="C4645" s="54"/>
      <c r="F4645" s="54"/>
      <c r="L4645" s="54"/>
    </row>
    <row r="4646" spans="3:12" x14ac:dyDescent="0.25">
      <c r="C4646" s="54"/>
      <c r="F4646" s="54"/>
      <c r="L4646" s="54"/>
    </row>
    <row r="4647" spans="3:12" x14ac:dyDescent="0.25">
      <c r="C4647" s="54"/>
      <c r="F4647" s="54"/>
      <c r="L4647" s="54"/>
    </row>
    <row r="4648" spans="3:12" x14ac:dyDescent="0.25">
      <c r="C4648" s="54"/>
      <c r="F4648" s="54"/>
      <c r="L4648" s="54"/>
    </row>
    <row r="4649" spans="3:12" x14ac:dyDescent="0.25">
      <c r="C4649" s="54"/>
      <c r="F4649" s="54"/>
      <c r="L4649" s="54"/>
    </row>
    <row r="4650" spans="3:12" x14ac:dyDescent="0.25">
      <c r="C4650" s="54"/>
      <c r="F4650" s="54"/>
      <c r="L4650" s="54"/>
    </row>
    <row r="4651" spans="3:12" x14ac:dyDescent="0.25">
      <c r="C4651" s="54"/>
      <c r="F4651" s="54"/>
      <c r="L4651" s="54"/>
    </row>
    <row r="4652" spans="3:12" x14ac:dyDescent="0.25">
      <c r="C4652" s="54"/>
      <c r="F4652" s="54"/>
      <c r="L4652" s="54"/>
    </row>
    <row r="4653" spans="3:12" x14ac:dyDescent="0.25">
      <c r="C4653" s="54"/>
      <c r="F4653" s="54"/>
      <c r="L4653" s="54"/>
    </row>
    <row r="4654" spans="3:12" x14ac:dyDescent="0.25">
      <c r="C4654" s="54"/>
      <c r="F4654" s="54"/>
      <c r="L4654" s="54"/>
    </row>
    <row r="4655" spans="3:12" x14ac:dyDescent="0.25">
      <c r="C4655" s="54"/>
      <c r="F4655" s="54"/>
      <c r="L4655" s="54"/>
    </row>
    <row r="4656" spans="3:12" x14ac:dyDescent="0.25">
      <c r="C4656" s="54"/>
      <c r="F4656" s="54"/>
      <c r="L4656" s="54"/>
    </row>
    <row r="4657" spans="3:12" x14ac:dyDescent="0.25">
      <c r="C4657" s="54"/>
      <c r="F4657" s="54"/>
      <c r="L4657" s="54"/>
    </row>
    <row r="4658" spans="3:12" x14ac:dyDescent="0.25">
      <c r="C4658" s="54"/>
      <c r="F4658" s="54"/>
      <c r="L4658" s="54"/>
    </row>
    <row r="4659" spans="3:12" x14ac:dyDescent="0.25">
      <c r="C4659" s="54"/>
      <c r="F4659" s="54"/>
      <c r="L4659" s="54"/>
    </row>
    <row r="4660" spans="3:12" x14ac:dyDescent="0.25">
      <c r="C4660" s="54"/>
      <c r="F4660" s="54"/>
      <c r="L4660" s="54"/>
    </row>
    <row r="4661" spans="3:12" x14ac:dyDescent="0.25">
      <c r="C4661" s="54"/>
      <c r="F4661" s="54"/>
      <c r="L4661" s="54"/>
    </row>
    <row r="4662" spans="3:12" x14ac:dyDescent="0.25">
      <c r="C4662" s="54"/>
      <c r="F4662" s="54"/>
      <c r="L4662" s="54"/>
    </row>
    <row r="4663" spans="3:12" x14ac:dyDescent="0.25">
      <c r="C4663" s="54"/>
      <c r="F4663" s="54"/>
      <c r="L4663" s="54"/>
    </row>
    <row r="4664" spans="3:12" x14ac:dyDescent="0.25">
      <c r="C4664" s="54"/>
      <c r="F4664" s="54"/>
      <c r="L4664" s="54"/>
    </row>
    <row r="4665" spans="3:12" x14ac:dyDescent="0.25">
      <c r="C4665" s="54"/>
      <c r="F4665" s="54"/>
      <c r="L4665" s="54"/>
    </row>
    <row r="4666" spans="3:12" x14ac:dyDescent="0.25">
      <c r="C4666" s="54"/>
      <c r="F4666" s="54"/>
      <c r="L4666" s="54"/>
    </row>
    <row r="4667" spans="3:12" x14ac:dyDescent="0.25">
      <c r="C4667" s="54"/>
      <c r="F4667" s="54"/>
      <c r="L4667" s="54"/>
    </row>
    <row r="4668" spans="3:12" x14ac:dyDescent="0.25">
      <c r="C4668" s="54"/>
      <c r="F4668" s="54"/>
      <c r="L4668" s="54"/>
    </row>
    <row r="4669" spans="3:12" x14ac:dyDescent="0.25">
      <c r="C4669" s="54"/>
      <c r="F4669" s="54"/>
      <c r="L4669" s="54"/>
    </row>
    <row r="4670" spans="3:12" x14ac:dyDescent="0.25">
      <c r="C4670" s="54"/>
      <c r="F4670" s="54"/>
      <c r="L4670" s="54"/>
    </row>
    <row r="4671" spans="3:12" x14ac:dyDescent="0.25">
      <c r="C4671" s="54"/>
      <c r="F4671" s="54"/>
      <c r="L4671" s="54"/>
    </row>
    <row r="4672" spans="3:12" x14ac:dyDescent="0.25">
      <c r="C4672" s="54"/>
      <c r="F4672" s="54"/>
      <c r="L4672" s="54"/>
    </row>
    <row r="4673" spans="3:12" x14ac:dyDescent="0.25">
      <c r="C4673" s="54"/>
      <c r="F4673" s="54"/>
      <c r="L4673" s="54"/>
    </row>
    <row r="4674" spans="3:12" x14ac:dyDescent="0.25">
      <c r="C4674" s="54"/>
      <c r="F4674" s="54"/>
      <c r="L4674" s="54"/>
    </row>
    <row r="4675" spans="3:12" x14ac:dyDescent="0.25">
      <c r="C4675" s="54"/>
      <c r="F4675" s="54"/>
      <c r="L4675" s="54"/>
    </row>
    <row r="4676" spans="3:12" x14ac:dyDescent="0.25">
      <c r="C4676" s="54"/>
      <c r="F4676" s="54"/>
      <c r="L4676" s="54"/>
    </row>
    <row r="4677" spans="3:12" x14ac:dyDescent="0.25">
      <c r="C4677" s="54"/>
      <c r="F4677" s="54"/>
      <c r="L4677" s="54"/>
    </row>
    <row r="4678" spans="3:12" x14ac:dyDescent="0.25">
      <c r="C4678" s="54"/>
      <c r="F4678" s="54"/>
      <c r="L4678" s="54"/>
    </row>
    <row r="4679" spans="3:12" x14ac:dyDescent="0.25">
      <c r="C4679" s="54"/>
      <c r="F4679" s="54"/>
      <c r="L4679" s="54"/>
    </row>
    <row r="4680" spans="3:12" x14ac:dyDescent="0.25">
      <c r="C4680" s="54"/>
      <c r="F4680" s="54"/>
      <c r="L4680" s="54"/>
    </row>
    <row r="4681" spans="3:12" x14ac:dyDescent="0.25">
      <c r="C4681" s="54"/>
      <c r="F4681" s="54"/>
      <c r="L4681" s="54"/>
    </row>
    <row r="4682" spans="3:12" x14ac:dyDescent="0.25">
      <c r="C4682" s="54"/>
      <c r="F4682" s="54"/>
      <c r="L4682" s="54"/>
    </row>
    <row r="4683" spans="3:12" x14ac:dyDescent="0.25">
      <c r="C4683" s="54"/>
      <c r="F4683" s="54"/>
      <c r="L4683" s="54"/>
    </row>
    <row r="4684" spans="3:12" x14ac:dyDescent="0.25">
      <c r="C4684" s="54"/>
      <c r="F4684" s="54"/>
      <c r="L4684" s="54"/>
    </row>
    <row r="4685" spans="3:12" x14ac:dyDescent="0.25">
      <c r="C4685" s="54"/>
      <c r="F4685" s="54"/>
      <c r="L4685" s="54"/>
    </row>
    <row r="4686" spans="3:12" x14ac:dyDescent="0.25">
      <c r="C4686" s="54"/>
      <c r="F4686" s="54"/>
      <c r="L4686" s="54"/>
    </row>
    <row r="4687" spans="3:12" x14ac:dyDescent="0.25">
      <c r="C4687" s="54"/>
      <c r="F4687" s="54"/>
      <c r="L4687" s="54"/>
    </row>
    <row r="4688" spans="3:12" x14ac:dyDescent="0.25">
      <c r="C4688" s="54"/>
      <c r="F4688" s="54"/>
      <c r="L4688" s="54"/>
    </row>
    <row r="4689" spans="3:12" x14ac:dyDescent="0.25">
      <c r="C4689" s="54"/>
      <c r="F4689" s="54"/>
      <c r="L4689" s="54"/>
    </row>
    <row r="4690" spans="3:12" x14ac:dyDescent="0.25">
      <c r="C4690" s="54"/>
      <c r="F4690" s="54"/>
      <c r="L4690" s="54"/>
    </row>
    <row r="4691" spans="3:12" x14ac:dyDescent="0.25">
      <c r="C4691" s="54"/>
      <c r="F4691" s="54"/>
      <c r="L4691" s="54"/>
    </row>
    <row r="4692" spans="3:12" x14ac:dyDescent="0.25">
      <c r="C4692" s="54"/>
      <c r="F4692" s="54"/>
      <c r="L4692" s="54"/>
    </row>
    <row r="4693" spans="3:12" x14ac:dyDescent="0.25">
      <c r="C4693" s="54"/>
      <c r="F4693" s="54"/>
      <c r="L4693" s="54"/>
    </row>
    <row r="4694" spans="3:12" x14ac:dyDescent="0.25">
      <c r="C4694" s="54"/>
      <c r="F4694" s="54"/>
      <c r="L4694" s="54"/>
    </row>
    <row r="4695" spans="3:12" x14ac:dyDescent="0.25">
      <c r="C4695" s="54"/>
      <c r="F4695" s="54"/>
      <c r="L4695" s="54"/>
    </row>
    <row r="4696" spans="3:12" x14ac:dyDescent="0.25">
      <c r="C4696" s="54"/>
      <c r="F4696" s="54"/>
      <c r="L4696" s="54"/>
    </row>
    <row r="4697" spans="3:12" x14ac:dyDescent="0.25">
      <c r="C4697" s="54"/>
      <c r="F4697" s="54"/>
      <c r="L4697" s="54"/>
    </row>
    <row r="4698" spans="3:12" x14ac:dyDescent="0.25">
      <c r="C4698" s="54"/>
      <c r="F4698" s="54"/>
      <c r="L4698" s="54"/>
    </row>
    <row r="4699" spans="3:12" x14ac:dyDescent="0.25">
      <c r="C4699" s="54"/>
      <c r="F4699" s="54"/>
      <c r="L4699" s="54"/>
    </row>
    <row r="4700" spans="3:12" x14ac:dyDescent="0.25">
      <c r="C4700" s="54"/>
      <c r="F4700" s="54"/>
      <c r="L4700" s="54"/>
    </row>
    <row r="4701" spans="3:12" x14ac:dyDescent="0.25">
      <c r="C4701" s="54"/>
      <c r="F4701" s="54"/>
      <c r="L4701" s="54"/>
    </row>
    <row r="4702" spans="3:12" x14ac:dyDescent="0.25">
      <c r="C4702" s="54"/>
      <c r="F4702" s="54"/>
      <c r="L4702" s="54"/>
    </row>
    <row r="4703" spans="3:12" x14ac:dyDescent="0.25">
      <c r="C4703" s="54"/>
      <c r="F4703" s="54"/>
      <c r="L4703" s="54"/>
    </row>
    <row r="4704" spans="3:12" x14ac:dyDescent="0.25">
      <c r="C4704" s="54"/>
      <c r="F4704" s="54"/>
      <c r="L4704" s="54"/>
    </row>
    <row r="4705" spans="3:12" x14ac:dyDescent="0.25">
      <c r="C4705" s="54"/>
      <c r="F4705" s="54"/>
      <c r="L4705" s="54"/>
    </row>
    <row r="4706" spans="3:12" x14ac:dyDescent="0.25">
      <c r="C4706" s="54"/>
      <c r="F4706" s="54"/>
      <c r="L4706" s="54"/>
    </row>
    <row r="4707" spans="3:12" x14ac:dyDescent="0.25">
      <c r="C4707" s="54"/>
      <c r="F4707" s="54"/>
      <c r="L4707" s="54"/>
    </row>
    <row r="4708" spans="3:12" x14ac:dyDescent="0.25">
      <c r="C4708" s="54"/>
      <c r="F4708" s="54"/>
      <c r="L4708" s="54"/>
    </row>
    <row r="4709" spans="3:12" x14ac:dyDescent="0.25">
      <c r="C4709" s="54"/>
      <c r="F4709" s="54"/>
      <c r="L4709" s="54"/>
    </row>
    <row r="4710" spans="3:12" x14ac:dyDescent="0.25">
      <c r="C4710" s="54"/>
      <c r="F4710" s="54"/>
      <c r="L4710" s="54"/>
    </row>
    <row r="4711" spans="3:12" x14ac:dyDescent="0.25">
      <c r="C4711" s="54"/>
      <c r="F4711" s="54"/>
      <c r="L4711" s="54"/>
    </row>
    <row r="4712" spans="3:12" x14ac:dyDescent="0.25">
      <c r="C4712" s="54"/>
      <c r="F4712" s="54"/>
      <c r="L4712" s="54"/>
    </row>
    <row r="4713" spans="3:12" x14ac:dyDescent="0.25">
      <c r="C4713" s="54"/>
      <c r="F4713" s="54"/>
      <c r="L4713" s="54"/>
    </row>
    <row r="4714" spans="3:12" x14ac:dyDescent="0.25">
      <c r="C4714" s="54"/>
      <c r="F4714" s="54"/>
      <c r="L4714" s="54"/>
    </row>
    <row r="4715" spans="3:12" x14ac:dyDescent="0.25">
      <c r="C4715" s="54"/>
      <c r="F4715" s="54"/>
      <c r="L4715" s="54"/>
    </row>
    <row r="4716" spans="3:12" x14ac:dyDescent="0.25">
      <c r="C4716" s="54"/>
      <c r="F4716" s="54"/>
      <c r="L4716" s="54"/>
    </row>
    <row r="4717" spans="3:12" x14ac:dyDescent="0.25">
      <c r="C4717" s="54"/>
      <c r="F4717" s="54"/>
      <c r="L4717" s="54"/>
    </row>
    <row r="4718" spans="3:12" x14ac:dyDescent="0.25">
      <c r="C4718" s="54"/>
      <c r="F4718" s="54"/>
      <c r="L4718" s="54"/>
    </row>
    <row r="4719" spans="3:12" x14ac:dyDescent="0.25">
      <c r="C4719" s="54"/>
      <c r="F4719" s="54"/>
      <c r="L4719" s="54"/>
    </row>
    <row r="4720" spans="3:12" x14ac:dyDescent="0.25">
      <c r="C4720" s="54"/>
      <c r="F4720" s="54"/>
      <c r="L4720" s="54"/>
    </row>
    <row r="4721" spans="3:12" x14ac:dyDescent="0.25">
      <c r="C4721" s="54"/>
      <c r="F4721" s="54"/>
      <c r="L4721" s="54"/>
    </row>
    <row r="4722" spans="3:12" x14ac:dyDescent="0.25">
      <c r="C4722" s="54"/>
      <c r="F4722" s="54"/>
      <c r="L4722" s="54"/>
    </row>
    <row r="4723" spans="3:12" x14ac:dyDescent="0.25">
      <c r="C4723" s="54"/>
      <c r="F4723" s="54"/>
      <c r="L4723" s="54"/>
    </row>
    <row r="4724" spans="3:12" x14ac:dyDescent="0.25">
      <c r="C4724" s="54"/>
      <c r="F4724" s="54"/>
      <c r="L4724" s="54"/>
    </row>
    <row r="4725" spans="3:12" x14ac:dyDescent="0.25">
      <c r="C4725" s="54"/>
      <c r="F4725" s="54"/>
      <c r="L4725" s="54"/>
    </row>
    <row r="4726" spans="3:12" x14ac:dyDescent="0.25">
      <c r="C4726" s="54"/>
      <c r="F4726" s="54"/>
      <c r="L4726" s="54"/>
    </row>
    <row r="4727" spans="3:12" x14ac:dyDescent="0.25">
      <c r="C4727" s="54"/>
      <c r="F4727" s="54"/>
      <c r="L4727" s="54"/>
    </row>
    <row r="4728" spans="3:12" x14ac:dyDescent="0.25">
      <c r="C4728" s="54"/>
      <c r="F4728" s="54"/>
      <c r="L4728" s="54"/>
    </row>
    <row r="4729" spans="3:12" x14ac:dyDescent="0.25">
      <c r="C4729" s="54"/>
      <c r="F4729" s="54"/>
      <c r="L4729" s="54"/>
    </row>
    <row r="4730" spans="3:12" x14ac:dyDescent="0.25">
      <c r="C4730" s="54"/>
      <c r="F4730" s="54"/>
      <c r="L4730" s="54"/>
    </row>
    <row r="4731" spans="3:12" x14ac:dyDescent="0.25">
      <c r="C4731" s="54"/>
      <c r="F4731" s="54"/>
      <c r="L4731" s="54"/>
    </row>
    <row r="4732" spans="3:12" x14ac:dyDescent="0.25">
      <c r="C4732" s="54"/>
      <c r="F4732" s="54"/>
      <c r="L4732" s="54"/>
    </row>
    <row r="4733" spans="3:12" x14ac:dyDescent="0.25">
      <c r="C4733" s="54"/>
      <c r="F4733" s="54"/>
      <c r="L4733" s="54"/>
    </row>
    <row r="4734" spans="3:12" x14ac:dyDescent="0.25">
      <c r="C4734" s="54"/>
      <c r="F4734" s="54"/>
      <c r="L4734" s="54"/>
    </row>
    <row r="4735" spans="3:12" x14ac:dyDescent="0.25">
      <c r="C4735" s="54"/>
      <c r="F4735" s="54"/>
      <c r="L4735" s="54"/>
    </row>
    <row r="4736" spans="3:12" x14ac:dyDescent="0.25">
      <c r="C4736" s="54"/>
      <c r="F4736" s="54"/>
      <c r="L4736" s="54"/>
    </row>
    <row r="4737" spans="3:12" x14ac:dyDescent="0.25">
      <c r="C4737" s="54"/>
      <c r="F4737" s="54"/>
      <c r="L4737" s="54"/>
    </row>
    <row r="4738" spans="3:12" x14ac:dyDescent="0.25">
      <c r="C4738" s="54"/>
      <c r="F4738" s="54"/>
      <c r="L4738" s="54"/>
    </row>
    <row r="4739" spans="3:12" x14ac:dyDescent="0.25">
      <c r="C4739" s="54"/>
      <c r="F4739" s="54"/>
      <c r="L4739" s="54"/>
    </row>
    <row r="4740" spans="3:12" x14ac:dyDescent="0.25">
      <c r="C4740" s="54"/>
      <c r="F4740" s="54"/>
      <c r="L4740" s="54"/>
    </row>
    <row r="4741" spans="3:12" x14ac:dyDescent="0.25">
      <c r="C4741" s="54"/>
      <c r="F4741" s="54"/>
      <c r="L4741" s="54"/>
    </row>
    <row r="4742" spans="3:12" x14ac:dyDescent="0.25">
      <c r="C4742" s="54"/>
      <c r="F4742" s="54"/>
      <c r="L4742" s="54"/>
    </row>
    <row r="4743" spans="3:12" x14ac:dyDescent="0.25">
      <c r="C4743" s="54"/>
      <c r="F4743" s="54"/>
      <c r="L4743" s="54"/>
    </row>
    <row r="4744" spans="3:12" x14ac:dyDescent="0.25">
      <c r="C4744" s="54"/>
      <c r="F4744" s="54"/>
      <c r="L4744" s="54"/>
    </row>
    <row r="4745" spans="3:12" x14ac:dyDescent="0.25">
      <c r="C4745" s="54"/>
      <c r="F4745" s="54"/>
      <c r="L4745" s="54"/>
    </row>
    <row r="4746" spans="3:12" x14ac:dyDescent="0.25">
      <c r="C4746" s="54"/>
      <c r="F4746" s="54"/>
      <c r="L4746" s="54"/>
    </row>
    <row r="4747" spans="3:12" x14ac:dyDescent="0.25">
      <c r="C4747" s="54"/>
      <c r="F4747" s="54"/>
      <c r="L4747" s="54"/>
    </row>
    <row r="4748" spans="3:12" x14ac:dyDescent="0.25">
      <c r="C4748" s="54"/>
      <c r="F4748" s="54"/>
      <c r="L4748" s="54"/>
    </row>
    <row r="4749" spans="3:12" x14ac:dyDescent="0.25">
      <c r="C4749" s="54"/>
      <c r="F4749" s="54"/>
      <c r="L4749" s="54"/>
    </row>
    <row r="4750" spans="3:12" x14ac:dyDescent="0.25">
      <c r="C4750" s="54"/>
      <c r="F4750" s="54"/>
      <c r="L4750" s="54"/>
    </row>
    <row r="4751" spans="3:12" x14ac:dyDescent="0.25">
      <c r="C4751" s="54"/>
      <c r="F4751" s="54"/>
      <c r="L4751" s="54"/>
    </row>
    <row r="4752" spans="3:12" x14ac:dyDescent="0.25">
      <c r="C4752" s="54"/>
      <c r="F4752" s="54"/>
      <c r="L4752" s="54"/>
    </row>
    <row r="4753" spans="3:12" x14ac:dyDescent="0.25">
      <c r="C4753" s="54"/>
      <c r="F4753" s="54"/>
      <c r="L4753" s="54"/>
    </row>
    <row r="4754" spans="3:12" x14ac:dyDescent="0.25">
      <c r="C4754" s="54"/>
      <c r="F4754" s="54"/>
      <c r="L4754" s="54"/>
    </row>
    <row r="4755" spans="3:12" x14ac:dyDescent="0.25">
      <c r="C4755" s="54"/>
      <c r="F4755" s="54"/>
      <c r="L4755" s="54"/>
    </row>
    <row r="4756" spans="3:12" x14ac:dyDescent="0.25">
      <c r="C4756" s="54"/>
      <c r="F4756" s="54"/>
      <c r="L4756" s="54"/>
    </row>
    <row r="4757" spans="3:12" x14ac:dyDescent="0.25">
      <c r="C4757" s="54"/>
      <c r="F4757" s="54"/>
      <c r="L4757" s="54"/>
    </row>
    <row r="4758" spans="3:12" x14ac:dyDescent="0.25">
      <c r="C4758" s="54"/>
      <c r="F4758" s="54"/>
      <c r="L4758" s="54"/>
    </row>
    <row r="4759" spans="3:12" x14ac:dyDescent="0.25">
      <c r="C4759" s="54"/>
      <c r="F4759" s="54"/>
      <c r="L4759" s="54"/>
    </row>
    <row r="4760" spans="3:12" x14ac:dyDescent="0.25">
      <c r="C4760" s="54"/>
      <c r="F4760" s="54"/>
      <c r="L4760" s="54"/>
    </row>
    <row r="4761" spans="3:12" x14ac:dyDescent="0.25">
      <c r="C4761" s="54"/>
      <c r="F4761" s="54"/>
      <c r="L4761" s="54"/>
    </row>
    <row r="4762" spans="3:12" x14ac:dyDescent="0.25">
      <c r="C4762" s="54"/>
      <c r="F4762" s="54"/>
      <c r="L4762" s="54"/>
    </row>
    <row r="4763" spans="3:12" x14ac:dyDescent="0.25">
      <c r="C4763" s="54"/>
      <c r="F4763" s="54"/>
      <c r="L4763" s="54"/>
    </row>
    <row r="4764" spans="3:12" x14ac:dyDescent="0.25">
      <c r="C4764" s="54"/>
      <c r="F4764" s="54"/>
      <c r="L4764" s="54"/>
    </row>
    <row r="4765" spans="3:12" x14ac:dyDescent="0.25">
      <c r="C4765" s="54"/>
      <c r="F4765" s="54"/>
      <c r="L4765" s="54"/>
    </row>
    <row r="4766" spans="3:12" x14ac:dyDescent="0.25">
      <c r="C4766" s="54"/>
      <c r="F4766" s="54"/>
      <c r="L4766" s="54"/>
    </row>
    <row r="4767" spans="3:12" x14ac:dyDescent="0.25">
      <c r="C4767" s="54"/>
      <c r="F4767" s="54"/>
      <c r="L4767" s="54"/>
    </row>
    <row r="4768" spans="3:12" x14ac:dyDescent="0.25">
      <c r="C4768" s="54"/>
      <c r="F4768" s="54"/>
      <c r="L4768" s="54"/>
    </row>
    <row r="4769" spans="3:12" x14ac:dyDescent="0.25">
      <c r="C4769" s="54"/>
      <c r="F4769" s="54"/>
      <c r="L4769" s="54"/>
    </row>
    <row r="4770" spans="3:12" x14ac:dyDescent="0.25">
      <c r="C4770" s="54"/>
      <c r="F4770" s="54"/>
      <c r="L4770" s="54"/>
    </row>
    <row r="4771" spans="3:12" x14ac:dyDescent="0.25">
      <c r="C4771" s="54"/>
      <c r="F4771" s="54"/>
      <c r="L4771" s="54"/>
    </row>
    <row r="4772" spans="3:12" x14ac:dyDescent="0.25">
      <c r="C4772" s="54"/>
      <c r="F4772" s="54"/>
      <c r="L4772" s="54"/>
    </row>
    <row r="4773" spans="3:12" x14ac:dyDescent="0.25">
      <c r="C4773" s="54"/>
      <c r="F4773" s="54"/>
      <c r="L4773" s="54"/>
    </row>
    <row r="4774" spans="3:12" x14ac:dyDescent="0.25">
      <c r="C4774" s="54"/>
      <c r="F4774" s="54"/>
      <c r="L4774" s="54"/>
    </row>
    <row r="4775" spans="3:12" x14ac:dyDescent="0.25">
      <c r="C4775" s="54"/>
      <c r="F4775" s="54"/>
      <c r="L4775" s="54"/>
    </row>
    <row r="4776" spans="3:12" x14ac:dyDescent="0.25">
      <c r="C4776" s="54"/>
      <c r="F4776" s="54"/>
      <c r="L4776" s="54"/>
    </row>
    <row r="4777" spans="3:12" x14ac:dyDescent="0.25">
      <c r="C4777" s="54"/>
      <c r="F4777" s="54"/>
      <c r="L4777" s="54"/>
    </row>
    <row r="4778" spans="3:12" x14ac:dyDescent="0.25">
      <c r="C4778" s="54"/>
      <c r="F4778" s="54"/>
      <c r="L4778" s="54"/>
    </row>
    <row r="4779" spans="3:12" x14ac:dyDescent="0.25">
      <c r="C4779" s="54"/>
      <c r="F4779" s="54"/>
      <c r="L4779" s="54"/>
    </row>
    <row r="4780" spans="3:12" x14ac:dyDescent="0.25">
      <c r="C4780" s="54"/>
      <c r="F4780" s="54"/>
      <c r="L4780" s="54"/>
    </row>
    <row r="4781" spans="3:12" x14ac:dyDescent="0.25">
      <c r="C4781" s="54"/>
      <c r="F4781" s="54"/>
      <c r="L4781" s="54"/>
    </row>
    <row r="4782" spans="3:12" x14ac:dyDescent="0.25">
      <c r="C4782" s="54"/>
      <c r="F4782" s="54"/>
      <c r="L4782" s="54"/>
    </row>
    <row r="4783" spans="3:12" x14ac:dyDescent="0.25">
      <c r="C4783" s="54"/>
      <c r="F4783" s="54"/>
      <c r="L4783" s="54"/>
    </row>
    <row r="4784" spans="3:12" x14ac:dyDescent="0.25">
      <c r="C4784" s="54"/>
      <c r="F4784" s="54"/>
      <c r="L4784" s="54"/>
    </row>
    <row r="4785" spans="3:12" x14ac:dyDescent="0.25">
      <c r="C4785" s="54"/>
      <c r="F4785" s="54"/>
      <c r="L4785" s="54"/>
    </row>
    <row r="4786" spans="3:12" x14ac:dyDescent="0.25">
      <c r="C4786" s="54"/>
      <c r="F4786" s="54"/>
      <c r="L4786" s="54"/>
    </row>
    <row r="4787" spans="3:12" x14ac:dyDescent="0.25">
      <c r="C4787" s="54"/>
      <c r="F4787" s="54"/>
      <c r="L4787" s="54"/>
    </row>
    <row r="4788" spans="3:12" x14ac:dyDescent="0.25">
      <c r="C4788" s="54"/>
      <c r="F4788" s="54"/>
      <c r="L4788" s="54"/>
    </row>
    <row r="4789" spans="3:12" x14ac:dyDescent="0.25">
      <c r="C4789" s="54"/>
      <c r="F4789" s="54"/>
      <c r="L4789" s="54"/>
    </row>
    <row r="4790" spans="3:12" x14ac:dyDescent="0.25">
      <c r="C4790" s="54"/>
      <c r="F4790" s="54"/>
      <c r="L4790" s="54"/>
    </row>
    <row r="4791" spans="3:12" x14ac:dyDescent="0.25">
      <c r="C4791" s="54"/>
      <c r="F4791" s="54"/>
      <c r="L4791" s="54"/>
    </row>
    <row r="4792" spans="3:12" x14ac:dyDescent="0.25">
      <c r="C4792" s="54"/>
      <c r="F4792" s="54"/>
      <c r="L4792" s="54"/>
    </row>
    <row r="4793" spans="3:12" x14ac:dyDescent="0.25">
      <c r="C4793" s="54"/>
      <c r="F4793" s="54"/>
      <c r="L4793" s="54"/>
    </row>
    <row r="4794" spans="3:12" x14ac:dyDescent="0.25">
      <c r="C4794" s="54"/>
      <c r="F4794" s="54"/>
      <c r="L4794" s="54"/>
    </row>
    <row r="4795" spans="3:12" x14ac:dyDescent="0.25">
      <c r="C4795" s="54"/>
      <c r="F4795" s="54"/>
      <c r="L4795" s="54"/>
    </row>
    <row r="4796" spans="3:12" x14ac:dyDescent="0.25">
      <c r="C4796" s="54"/>
      <c r="F4796" s="54"/>
      <c r="L4796" s="54"/>
    </row>
    <row r="4797" spans="3:12" x14ac:dyDescent="0.25">
      <c r="C4797" s="54"/>
      <c r="F4797" s="54"/>
      <c r="L4797" s="54"/>
    </row>
    <row r="4798" spans="3:12" x14ac:dyDescent="0.25">
      <c r="C4798" s="54"/>
      <c r="F4798" s="54"/>
      <c r="L4798" s="54"/>
    </row>
    <row r="4799" spans="3:12" x14ac:dyDescent="0.25">
      <c r="C4799" s="54"/>
      <c r="F4799" s="54"/>
      <c r="L4799" s="54"/>
    </row>
    <row r="4800" spans="3:12" x14ac:dyDescent="0.25">
      <c r="C4800" s="54"/>
      <c r="F4800" s="54"/>
      <c r="L4800" s="54"/>
    </row>
    <row r="4801" spans="3:12" x14ac:dyDescent="0.25">
      <c r="C4801" s="54"/>
      <c r="F4801" s="54"/>
      <c r="L4801" s="54"/>
    </row>
    <row r="4802" spans="3:12" x14ac:dyDescent="0.25">
      <c r="C4802" s="54"/>
      <c r="F4802" s="54"/>
      <c r="L4802" s="54"/>
    </row>
    <row r="4803" spans="3:12" x14ac:dyDescent="0.25">
      <c r="C4803" s="54"/>
      <c r="F4803" s="54"/>
      <c r="L4803" s="54"/>
    </row>
    <row r="4804" spans="3:12" x14ac:dyDescent="0.25">
      <c r="C4804" s="54"/>
      <c r="F4804" s="54"/>
      <c r="L4804" s="54"/>
    </row>
    <row r="4805" spans="3:12" x14ac:dyDescent="0.25">
      <c r="C4805" s="54"/>
      <c r="F4805" s="54"/>
      <c r="L4805" s="54"/>
    </row>
    <row r="4806" spans="3:12" x14ac:dyDescent="0.25">
      <c r="C4806" s="54"/>
      <c r="F4806" s="54"/>
      <c r="L4806" s="54"/>
    </row>
    <row r="4807" spans="3:12" x14ac:dyDescent="0.25">
      <c r="C4807" s="54"/>
      <c r="F4807" s="54"/>
      <c r="L4807" s="54"/>
    </row>
    <row r="4808" spans="3:12" x14ac:dyDescent="0.25">
      <c r="C4808" s="54"/>
      <c r="F4808" s="54"/>
      <c r="L4808" s="54"/>
    </row>
    <row r="4809" spans="3:12" x14ac:dyDescent="0.25">
      <c r="C4809" s="54"/>
      <c r="F4809" s="54"/>
      <c r="L4809" s="54"/>
    </row>
    <row r="4810" spans="3:12" x14ac:dyDescent="0.25">
      <c r="C4810" s="54"/>
      <c r="F4810" s="54"/>
      <c r="L4810" s="54"/>
    </row>
    <row r="4811" spans="3:12" x14ac:dyDescent="0.25">
      <c r="C4811" s="54"/>
      <c r="F4811" s="54"/>
      <c r="L4811" s="54"/>
    </row>
    <row r="4812" spans="3:12" x14ac:dyDescent="0.25">
      <c r="C4812" s="54"/>
      <c r="F4812" s="54"/>
      <c r="L4812" s="54"/>
    </row>
    <row r="4813" spans="3:12" x14ac:dyDescent="0.25">
      <c r="C4813" s="54"/>
      <c r="F4813" s="54"/>
      <c r="L4813" s="54"/>
    </row>
    <row r="4814" spans="3:12" x14ac:dyDescent="0.25">
      <c r="C4814" s="54"/>
      <c r="F4814" s="54"/>
      <c r="L4814" s="54"/>
    </row>
    <row r="4815" spans="3:12" x14ac:dyDescent="0.25">
      <c r="C4815" s="54"/>
      <c r="F4815" s="54"/>
      <c r="L4815" s="54"/>
    </row>
    <row r="4816" spans="3:12" x14ac:dyDescent="0.25">
      <c r="C4816" s="54"/>
      <c r="F4816" s="54"/>
      <c r="L4816" s="54"/>
    </row>
    <row r="4817" spans="3:12" x14ac:dyDescent="0.25">
      <c r="C4817" s="54"/>
      <c r="F4817" s="54"/>
      <c r="L4817" s="54"/>
    </row>
    <row r="4818" spans="3:12" x14ac:dyDescent="0.25">
      <c r="C4818" s="54"/>
      <c r="F4818" s="54"/>
      <c r="L4818" s="54"/>
    </row>
    <row r="4819" spans="3:12" x14ac:dyDescent="0.25">
      <c r="C4819" s="54"/>
      <c r="F4819" s="54"/>
      <c r="L4819" s="54"/>
    </row>
    <row r="4820" spans="3:12" x14ac:dyDescent="0.25">
      <c r="C4820" s="54"/>
      <c r="F4820" s="54"/>
      <c r="L4820" s="54"/>
    </row>
    <row r="4821" spans="3:12" x14ac:dyDescent="0.25">
      <c r="C4821" s="54"/>
      <c r="F4821" s="54"/>
      <c r="L4821" s="54"/>
    </row>
    <row r="4822" spans="3:12" x14ac:dyDescent="0.25">
      <c r="C4822" s="54"/>
      <c r="F4822" s="54"/>
      <c r="L4822" s="54"/>
    </row>
    <row r="4823" spans="3:12" x14ac:dyDescent="0.25">
      <c r="C4823" s="54"/>
      <c r="F4823" s="54"/>
      <c r="L4823" s="54"/>
    </row>
    <row r="4824" spans="3:12" x14ac:dyDescent="0.25">
      <c r="C4824" s="54"/>
      <c r="F4824" s="54"/>
      <c r="L4824" s="54"/>
    </row>
    <row r="4825" spans="3:12" x14ac:dyDescent="0.25">
      <c r="C4825" s="54"/>
      <c r="F4825" s="54"/>
      <c r="L4825" s="54"/>
    </row>
    <row r="4826" spans="3:12" x14ac:dyDescent="0.25">
      <c r="C4826" s="54"/>
      <c r="F4826" s="54"/>
      <c r="L4826" s="54"/>
    </row>
    <row r="4827" spans="3:12" x14ac:dyDescent="0.25">
      <c r="C4827" s="54"/>
      <c r="F4827" s="54"/>
      <c r="L4827" s="54"/>
    </row>
    <row r="4828" spans="3:12" x14ac:dyDescent="0.25">
      <c r="C4828" s="54"/>
      <c r="F4828" s="54"/>
      <c r="L4828" s="54"/>
    </row>
    <row r="4829" spans="3:12" x14ac:dyDescent="0.25">
      <c r="C4829" s="54"/>
      <c r="F4829" s="54"/>
      <c r="L4829" s="54"/>
    </row>
    <row r="4830" spans="3:12" x14ac:dyDescent="0.25">
      <c r="C4830" s="54"/>
      <c r="F4830" s="54"/>
      <c r="L4830" s="54"/>
    </row>
    <row r="4831" spans="3:12" x14ac:dyDescent="0.25">
      <c r="C4831" s="54"/>
      <c r="F4831" s="54"/>
      <c r="L4831" s="54"/>
    </row>
    <row r="4832" spans="3:12" x14ac:dyDescent="0.25">
      <c r="C4832" s="54"/>
      <c r="F4832" s="54"/>
      <c r="L4832" s="54"/>
    </row>
    <row r="4833" spans="3:12" x14ac:dyDescent="0.25">
      <c r="C4833" s="54"/>
      <c r="F4833" s="54"/>
      <c r="L4833" s="54"/>
    </row>
    <row r="4834" spans="3:12" x14ac:dyDescent="0.25">
      <c r="C4834" s="54"/>
      <c r="F4834" s="54"/>
      <c r="L4834" s="54"/>
    </row>
    <row r="4835" spans="3:12" x14ac:dyDescent="0.25">
      <c r="C4835" s="54"/>
      <c r="F4835" s="54"/>
      <c r="L4835" s="54"/>
    </row>
    <row r="4836" spans="3:12" x14ac:dyDescent="0.25">
      <c r="C4836" s="54"/>
      <c r="F4836" s="54"/>
      <c r="L4836" s="54"/>
    </row>
    <row r="4837" spans="3:12" x14ac:dyDescent="0.25">
      <c r="C4837" s="54"/>
      <c r="F4837" s="54"/>
      <c r="L4837" s="54"/>
    </row>
    <row r="4838" spans="3:12" x14ac:dyDescent="0.25">
      <c r="C4838" s="54"/>
      <c r="F4838" s="54"/>
      <c r="L4838" s="54"/>
    </row>
    <row r="4839" spans="3:12" x14ac:dyDescent="0.25">
      <c r="C4839" s="54"/>
      <c r="F4839" s="54"/>
      <c r="L4839" s="54"/>
    </row>
    <row r="4840" spans="3:12" x14ac:dyDescent="0.25">
      <c r="C4840" s="54"/>
      <c r="F4840" s="54"/>
      <c r="L4840" s="54"/>
    </row>
    <row r="4841" spans="3:12" x14ac:dyDescent="0.25">
      <c r="C4841" s="54"/>
      <c r="F4841" s="54"/>
      <c r="L4841" s="54"/>
    </row>
    <row r="4842" spans="3:12" x14ac:dyDescent="0.25">
      <c r="C4842" s="54"/>
      <c r="F4842" s="54"/>
      <c r="L4842" s="54"/>
    </row>
    <row r="4843" spans="3:12" x14ac:dyDescent="0.25">
      <c r="C4843" s="54"/>
      <c r="F4843" s="54"/>
      <c r="L4843" s="54"/>
    </row>
    <row r="4844" spans="3:12" x14ac:dyDescent="0.25">
      <c r="C4844" s="54"/>
      <c r="F4844" s="54"/>
      <c r="L4844" s="54"/>
    </row>
    <row r="4845" spans="3:12" x14ac:dyDescent="0.25">
      <c r="C4845" s="54"/>
      <c r="F4845" s="54"/>
      <c r="L4845" s="54"/>
    </row>
    <row r="4846" spans="3:12" x14ac:dyDescent="0.25">
      <c r="C4846" s="54"/>
      <c r="F4846" s="54"/>
      <c r="L4846" s="54"/>
    </row>
    <row r="4847" spans="3:12" x14ac:dyDescent="0.25">
      <c r="C4847" s="54"/>
      <c r="F4847" s="54"/>
      <c r="L4847" s="54"/>
    </row>
    <row r="4848" spans="3:12" x14ac:dyDescent="0.25">
      <c r="C4848" s="54"/>
      <c r="F4848" s="54"/>
      <c r="L4848" s="54"/>
    </row>
    <row r="4849" spans="3:12" x14ac:dyDescent="0.25">
      <c r="C4849" s="54"/>
      <c r="F4849" s="54"/>
      <c r="L4849" s="54"/>
    </row>
    <row r="4850" spans="3:12" x14ac:dyDescent="0.25">
      <c r="C4850" s="54"/>
      <c r="F4850" s="54"/>
      <c r="L4850" s="54"/>
    </row>
    <row r="4851" spans="3:12" x14ac:dyDescent="0.25">
      <c r="C4851" s="54"/>
      <c r="F4851" s="54"/>
      <c r="L4851" s="54"/>
    </row>
    <row r="4852" spans="3:12" x14ac:dyDescent="0.25">
      <c r="C4852" s="54"/>
      <c r="F4852" s="54"/>
      <c r="L4852" s="54"/>
    </row>
    <row r="4853" spans="3:12" x14ac:dyDescent="0.25">
      <c r="C4853" s="54"/>
      <c r="F4853" s="54"/>
      <c r="L4853" s="54"/>
    </row>
    <row r="4854" spans="3:12" x14ac:dyDescent="0.25">
      <c r="C4854" s="54"/>
      <c r="F4854" s="54"/>
      <c r="L4854" s="54"/>
    </row>
    <row r="4855" spans="3:12" x14ac:dyDescent="0.25">
      <c r="C4855" s="54"/>
      <c r="F4855" s="54"/>
      <c r="L4855" s="54"/>
    </row>
    <row r="4856" spans="3:12" x14ac:dyDescent="0.25">
      <c r="C4856" s="54"/>
      <c r="F4856" s="54"/>
      <c r="L4856" s="54"/>
    </row>
    <row r="4857" spans="3:12" x14ac:dyDescent="0.25">
      <c r="C4857" s="54"/>
      <c r="F4857" s="54"/>
      <c r="L4857" s="54"/>
    </row>
    <row r="4858" spans="3:12" x14ac:dyDescent="0.25">
      <c r="C4858" s="54"/>
      <c r="F4858" s="54"/>
      <c r="L4858" s="54"/>
    </row>
    <row r="4859" spans="3:12" x14ac:dyDescent="0.25">
      <c r="C4859" s="54"/>
      <c r="F4859" s="54"/>
      <c r="L4859" s="54"/>
    </row>
    <row r="4860" spans="3:12" x14ac:dyDescent="0.25">
      <c r="C4860" s="54"/>
      <c r="F4860" s="54"/>
      <c r="L4860" s="54"/>
    </row>
    <row r="4861" spans="3:12" x14ac:dyDescent="0.25">
      <c r="C4861" s="54"/>
      <c r="F4861" s="54"/>
      <c r="L4861" s="54"/>
    </row>
    <row r="4862" spans="3:12" x14ac:dyDescent="0.25">
      <c r="C4862" s="54"/>
      <c r="F4862" s="54"/>
      <c r="L4862" s="54"/>
    </row>
    <row r="4863" spans="3:12" x14ac:dyDescent="0.25">
      <c r="C4863" s="54"/>
      <c r="F4863" s="54"/>
      <c r="L4863" s="54"/>
    </row>
    <row r="4864" spans="3:12" x14ac:dyDescent="0.25">
      <c r="C4864" s="54"/>
      <c r="F4864" s="54"/>
      <c r="L4864" s="54"/>
    </row>
    <row r="4865" spans="3:12" x14ac:dyDescent="0.25">
      <c r="C4865" s="54"/>
      <c r="F4865" s="54"/>
      <c r="L4865" s="54"/>
    </row>
    <row r="4866" spans="3:12" x14ac:dyDescent="0.25">
      <c r="C4866" s="54"/>
      <c r="F4866" s="54"/>
      <c r="L4866" s="54"/>
    </row>
    <row r="4867" spans="3:12" x14ac:dyDescent="0.25">
      <c r="C4867" s="54"/>
      <c r="F4867" s="54"/>
      <c r="L4867" s="54"/>
    </row>
    <row r="4868" spans="3:12" x14ac:dyDescent="0.25">
      <c r="C4868" s="54"/>
      <c r="F4868" s="54"/>
      <c r="L4868" s="54"/>
    </row>
    <row r="4869" spans="3:12" x14ac:dyDescent="0.25">
      <c r="C4869" s="54"/>
      <c r="F4869" s="54"/>
      <c r="L4869" s="54"/>
    </row>
    <row r="4870" spans="3:12" x14ac:dyDescent="0.25">
      <c r="C4870" s="54"/>
      <c r="F4870" s="54"/>
      <c r="L4870" s="54"/>
    </row>
    <row r="4871" spans="3:12" x14ac:dyDescent="0.25">
      <c r="C4871" s="54"/>
      <c r="F4871" s="54"/>
      <c r="L4871" s="54"/>
    </row>
    <row r="4872" spans="3:12" x14ac:dyDescent="0.25">
      <c r="C4872" s="54"/>
      <c r="F4872" s="54"/>
      <c r="L4872" s="54"/>
    </row>
    <row r="4873" spans="3:12" x14ac:dyDescent="0.25">
      <c r="C4873" s="54"/>
      <c r="F4873" s="54"/>
      <c r="L4873" s="54"/>
    </row>
    <row r="4874" spans="3:12" x14ac:dyDescent="0.25">
      <c r="C4874" s="54"/>
      <c r="F4874" s="54"/>
      <c r="L4874" s="54"/>
    </row>
    <row r="4875" spans="3:12" x14ac:dyDescent="0.25">
      <c r="C4875" s="54"/>
      <c r="F4875" s="54"/>
      <c r="L4875" s="54"/>
    </row>
    <row r="4876" spans="3:12" x14ac:dyDescent="0.25">
      <c r="C4876" s="54"/>
      <c r="F4876" s="54"/>
      <c r="L4876" s="54"/>
    </row>
    <row r="4877" spans="3:12" x14ac:dyDescent="0.25">
      <c r="C4877" s="54"/>
      <c r="F4877" s="54"/>
      <c r="L4877" s="54"/>
    </row>
    <row r="4878" spans="3:12" x14ac:dyDescent="0.25">
      <c r="C4878" s="54"/>
      <c r="F4878" s="54"/>
      <c r="L4878" s="54"/>
    </row>
    <row r="4879" spans="3:12" x14ac:dyDescent="0.25">
      <c r="C4879" s="54"/>
      <c r="F4879" s="54"/>
      <c r="L4879" s="54"/>
    </row>
    <row r="4880" spans="3:12" x14ac:dyDescent="0.25">
      <c r="C4880" s="54"/>
      <c r="F4880" s="54"/>
      <c r="L4880" s="54"/>
    </row>
    <row r="4881" spans="3:12" x14ac:dyDescent="0.25">
      <c r="C4881" s="54"/>
      <c r="F4881" s="54"/>
      <c r="L4881" s="54"/>
    </row>
    <row r="4882" spans="3:12" x14ac:dyDescent="0.25">
      <c r="C4882" s="54"/>
      <c r="F4882" s="54"/>
      <c r="L4882" s="54"/>
    </row>
    <row r="4883" spans="3:12" x14ac:dyDescent="0.25">
      <c r="C4883" s="54"/>
      <c r="F4883" s="54"/>
      <c r="L4883" s="54"/>
    </row>
    <row r="4884" spans="3:12" x14ac:dyDescent="0.25">
      <c r="C4884" s="54"/>
      <c r="F4884" s="54"/>
      <c r="L4884" s="54"/>
    </row>
    <row r="4885" spans="3:12" x14ac:dyDescent="0.25">
      <c r="C4885" s="54"/>
      <c r="F4885" s="54"/>
      <c r="L4885" s="54"/>
    </row>
    <row r="4886" spans="3:12" x14ac:dyDescent="0.25">
      <c r="C4886" s="54"/>
      <c r="F4886" s="54"/>
      <c r="L4886" s="54"/>
    </row>
    <row r="4887" spans="3:12" x14ac:dyDescent="0.25">
      <c r="C4887" s="54"/>
      <c r="F4887" s="54"/>
      <c r="L4887" s="54"/>
    </row>
    <row r="4888" spans="3:12" x14ac:dyDescent="0.25">
      <c r="C4888" s="54"/>
      <c r="F4888" s="54"/>
      <c r="L4888" s="54"/>
    </row>
    <row r="4889" spans="3:12" x14ac:dyDescent="0.25">
      <c r="C4889" s="54"/>
      <c r="F4889" s="54"/>
      <c r="L4889" s="54"/>
    </row>
    <row r="4890" spans="3:12" x14ac:dyDescent="0.25">
      <c r="C4890" s="54"/>
      <c r="F4890" s="54"/>
      <c r="L4890" s="54"/>
    </row>
    <row r="4891" spans="3:12" x14ac:dyDescent="0.25">
      <c r="C4891" s="54"/>
      <c r="F4891" s="54"/>
      <c r="L4891" s="54"/>
    </row>
    <row r="4892" spans="3:12" x14ac:dyDescent="0.25">
      <c r="C4892" s="54"/>
      <c r="F4892" s="54"/>
      <c r="L4892" s="54"/>
    </row>
    <row r="4893" spans="3:12" x14ac:dyDescent="0.25">
      <c r="C4893" s="54"/>
      <c r="F4893" s="54"/>
      <c r="L4893" s="54"/>
    </row>
    <row r="4894" spans="3:12" x14ac:dyDescent="0.25">
      <c r="C4894" s="54"/>
      <c r="F4894" s="54"/>
      <c r="L4894" s="54"/>
    </row>
    <row r="4895" spans="3:12" x14ac:dyDescent="0.25">
      <c r="C4895" s="54"/>
      <c r="F4895" s="54"/>
      <c r="L4895" s="54"/>
    </row>
    <row r="4896" spans="3:12" x14ac:dyDescent="0.25">
      <c r="C4896" s="54"/>
      <c r="F4896" s="54"/>
      <c r="L4896" s="54"/>
    </row>
    <row r="4897" spans="3:12" x14ac:dyDescent="0.25">
      <c r="C4897" s="54"/>
      <c r="F4897" s="54"/>
      <c r="L4897" s="54"/>
    </row>
    <row r="4898" spans="3:12" x14ac:dyDescent="0.25">
      <c r="C4898" s="54"/>
      <c r="F4898" s="54"/>
      <c r="L4898" s="54"/>
    </row>
    <row r="4899" spans="3:12" x14ac:dyDescent="0.25">
      <c r="C4899" s="54"/>
      <c r="F4899" s="54"/>
      <c r="L4899" s="54"/>
    </row>
    <row r="4900" spans="3:12" x14ac:dyDescent="0.25">
      <c r="C4900" s="54"/>
      <c r="F4900" s="54"/>
      <c r="L4900" s="54"/>
    </row>
    <row r="4901" spans="3:12" x14ac:dyDescent="0.25">
      <c r="C4901" s="54"/>
      <c r="F4901" s="54"/>
      <c r="L4901" s="54"/>
    </row>
    <row r="4902" spans="3:12" x14ac:dyDescent="0.25">
      <c r="C4902" s="54"/>
      <c r="F4902" s="54"/>
      <c r="L4902" s="54"/>
    </row>
    <row r="4903" spans="3:12" x14ac:dyDescent="0.25">
      <c r="C4903" s="54"/>
      <c r="F4903" s="54"/>
      <c r="L4903" s="54"/>
    </row>
    <row r="4904" spans="3:12" x14ac:dyDescent="0.25">
      <c r="C4904" s="54"/>
      <c r="F4904" s="54"/>
      <c r="L4904" s="54"/>
    </row>
    <row r="4905" spans="3:12" x14ac:dyDescent="0.25">
      <c r="C4905" s="54"/>
      <c r="F4905" s="54"/>
      <c r="L4905" s="54"/>
    </row>
    <row r="4906" spans="3:12" x14ac:dyDescent="0.25">
      <c r="C4906" s="54"/>
      <c r="F4906" s="54"/>
      <c r="L4906" s="54"/>
    </row>
    <row r="4907" spans="3:12" x14ac:dyDescent="0.25">
      <c r="C4907" s="54"/>
      <c r="F4907" s="54"/>
      <c r="L4907" s="54"/>
    </row>
    <row r="4908" spans="3:12" x14ac:dyDescent="0.25">
      <c r="C4908" s="54"/>
      <c r="F4908" s="54"/>
      <c r="L4908" s="54"/>
    </row>
    <row r="4909" spans="3:12" x14ac:dyDescent="0.25">
      <c r="C4909" s="54"/>
      <c r="F4909" s="54"/>
      <c r="L4909" s="54"/>
    </row>
    <row r="4910" spans="3:12" x14ac:dyDescent="0.25">
      <c r="C4910" s="54"/>
      <c r="F4910" s="54"/>
      <c r="L4910" s="54"/>
    </row>
    <row r="4911" spans="3:12" x14ac:dyDescent="0.25">
      <c r="C4911" s="54"/>
      <c r="F4911" s="54"/>
      <c r="L4911" s="54"/>
    </row>
    <row r="4912" spans="3:12" x14ac:dyDescent="0.25">
      <c r="C4912" s="54"/>
      <c r="F4912" s="54"/>
      <c r="L4912" s="54"/>
    </row>
    <row r="4913" spans="3:12" x14ac:dyDescent="0.25">
      <c r="C4913" s="54"/>
      <c r="F4913" s="54"/>
      <c r="L4913" s="54"/>
    </row>
    <row r="4914" spans="3:12" x14ac:dyDescent="0.25">
      <c r="C4914" s="54"/>
      <c r="F4914" s="54"/>
      <c r="L4914" s="54"/>
    </row>
    <row r="4915" spans="3:12" x14ac:dyDescent="0.25">
      <c r="C4915" s="54"/>
      <c r="F4915" s="54"/>
      <c r="L4915" s="54"/>
    </row>
    <row r="4916" spans="3:12" x14ac:dyDescent="0.25">
      <c r="C4916" s="54"/>
      <c r="F4916" s="54"/>
      <c r="L4916" s="54"/>
    </row>
    <row r="4917" spans="3:12" x14ac:dyDescent="0.25">
      <c r="C4917" s="54"/>
      <c r="F4917" s="54"/>
      <c r="L4917" s="54"/>
    </row>
    <row r="4918" spans="3:12" x14ac:dyDescent="0.25">
      <c r="C4918" s="54"/>
      <c r="F4918" s="54"/>
      <c r="L4918" s="54"/>
    </row>
    <row r="4919" spans="3:12" x14ac:dyDescent="0.25">
      <c r="C4919" s="54"/>
      <c r="F4919" s="54"/>
      <c r="L4919" s="54"/>
    </row>
    <row r="4920" spans="3:12" x14ac:dyDescent="0.25">
      <c r="C4920" s="54"/>
      <c r="F4920" s="54"/>
      <c r="L4920" s="54"/>
    </row>
    <row r="4921" spans="3:12" x14ac:dyDescent="0.25">
      <c r="C4921" s="54"/>
      <c r="F4921" s="54"/>
      <c r="L4921" s="54"/>
    </row>
    <row r="4922" spans="3:12" x14ac:dyDescent="0.25">
      <c r="C4922" s="54"/>
      <c r="F4922" s="54"/>
      <c r="L4922" s="54"/>
    </row>
    <row r="4923" spans="3:12" x14ac:dyDescent="0.25">
      <c r="C4923" s="54"/>
      <c r="F4923" s="54"/>
      <c r="L4923" s="54"/>
    </row>
    <row r="4924" spans="3:12" x14ac:dyDescent="0.25">
      <c r="C4924" s="54"/>
      <c r="F4924" s="54"/>
      <c r="L4924" s="54"/>
    </row>
    <row r="4925" spans="3:12" x14ac:dyDescent="0.25">
      <c r="C4925" s="54"/>
      <c r="F4925" s="54"/>
      <c r="L4925" s="54"/>
    </row>
    <row r="4926" spans="3:12" x14ac:dyDescent="0.25">
      <c r="C4926" s="54"/>
      <c r="F4926" s="54"/>
      <c r="L4926" s="54"/>
    </row>
    <row r="4927" spans="3:12" x14ac:dyDescent="0.25">
      <c r="C4927" s="54"/>
      <c r="F4927" s="54"/>
      <c r="L4927" s="54"/>
    </row>
    <row r="4928" spans="3:12" x14ac:dyDescent="0.25">
      <c r="C4928" s="54"/>
      <c r="F4928" s="54"/>
      <c r="L4928" s="54"/>
    </row>
    <row r="4929" spans="3:12" x14ac:dyDescent="0.25">
      <c r="C4929" s="54"/>
      <c r="F4929" s="54"/>
      <c r="L4929" s="54"/>
    </row>
    <row r="4930" spans="3:12" x14ac:dyDescent="0.25">
      <c r="C4930" s="54"/>
      <c r="F4930" s="54"/>
      <c r="L4930" s="54"/>
    </row>
    <row r="4931" spans="3:12" x14ac:dyDescent="0.25">
      <c r="C4931" s="54"/>
      <c r="F4931" s="54"/>
      <c r="L4931" s="54"/>
    </row>
    <row r="4932" spans="3:12" x14ac:dyDescent="0.25">
      <c r="C4932" s="54"/>
      <c r="F4932" s="54"/>
      <c r="L4932" s="54"/>
    </row>
    <row r="4933" spans="3:12" x14ac:dyDescent="0.25">
      <c r="C4933" s="54"/>
      <c r="F4933" s="54"/>
      <c r="L4933" s="54"/>
    </row>
    <row r="4934" spans="3:12" x14ac:dyDescent="0.25">
      <c r="C4934" s="54"/>
      <c r="F4934" s="54"/>
      <c r="L4934" s="54"/>
    </row>
    <row r="4935" spans="3:12" x14ac:dyDescent="0.25">
      <c r="C4935" s="54"/>
      <c r="F4935" s="54"/>
      <c r="L4935" s="54"/>
    </row>
    <row r="4936" spans="3:12" x14ac:dyDescent="0.25">
      <c r="C4936" s="54"/>
      <c r="F4936" s="54"/>
      <c r="L4936" s="54"/>
    </row>
    <row r="4937" spans="3:12" x14ac:dyDescent="0.25">
      <c r="C4937" s="54"/>
      <c r="F4937" s="54"/>
      <c r="L4937" s="54"/>
    </row>
    <row r="4938" spans="3:12" x14ac:dyDescent="0.25">
      <c r="C4938" s="54"/>
      <c r="F4938" s="54"/>
      <c r="L4938" s="54"/>
    </row>
    <row r="4939" spans="3:12" x14ac:dyDescent="0.25">
      <c r="C4939" s="54"/>
      <c r="F4939" s="54"/>
      <c r="L4939" s="54"/>
    </row>
    <row r="4940" spans="3:12" x14ac:dyDescent="0.25">
      <c r="C4940" s="54"/>
      <c r="F4940" s="54"/>
      <c r="L4940" s="54"/>
    </row>
    <row r="4941" spans="3:12" x14ac:dyDescent="0.25">
      <c r="C4941" s="54"/>
      <c r="F4941" s="54"/>
      <c r="L4941" s="54"/>
    </row>
    <row r="4942" spans="3:12" x14ac:dyDescent="0.25">
      <c r="C4942" s="54"/>
      <c r="F4942" s="54"/>
      <c r="L4942" s="54"/>
    </row>
    <row r="4943" spans="3:12" x14ac:dyDescent="0.25">
      <c r="C4943" s="54"/>
      <c r="F4943" s="54"/>
      <c r="L4943" s="54"/>
    </row>
    <row r="4944" spans="3:12" x14ac:dyDescent="0.25">
      <c r="C4944" s="54"/>
      <c r="F4944" s="54"/>
      <c r="L4944" s="54"/>
    </row>
    <row r="4945" spans="3:12" x14ac:dyDescent="0.25">
      <c r="C4945" s="54"/>
      <c r="F4945" s="54"/>
      <c r="L4945" s="54"/>
    </row>
    <row r="4946" spans="3:12" x14ac:dyDescent="0.25">
      <c r="C4946" s="54"/>
      <c r="F4946" s="54"/>
      <c r="L4946" s="54"/>
    </row>
    <row r="4947" spans="3:12" x14ac:dyDescent="0.25">
      <c r="C4947" s="54"/>
      <c r="F4947" s="54"/>
      <c r="L4947" s="54"/>
    </row>
    <row r="4948" spans="3:12" x14ac:dyDescent="0.25">
      <c r="C4948" s="54"/>
      <c r="F4948" s="54"/>
      <c r="L4948" s="54"/>
    </row>
    <row r="4949" spans="3:12" x14ac:dyDescent="0.25">
      <c r="C4949" s="54"/>
      <c r="F4949" s="54"/>
      <c r="L4949" s="54"/>
    </row>
    <row r="4950" spans="3:12" x14ac:dyDescent="0.25">
      <c r="C4950" s="54"/>
      <c r="F4950" s="54"/>
      <c r="L4950" s="54"/>
    </row>
    <row r="4951" spans="3:12" x14ac:dyDescent="0.25">
      <c r="C4951" s="54"/>
      <c r="F4951" s="54"/>
      <c r="L4951" s="54"/>
    </row>
    <row r="4952" spans="3:12" x14ac:dyDescent="0.25">
      <c r="C4952" s="54"/>
      <c r="F4952" s="54"/>
      <c r="L4952" s="54"/>
    </row>
    <row r="4953" spans="3:12" x14ac:dyDescent="0.25">
      <c r="C4953" s="54"/>
      <c r="F4953" s="54"/>
      <c r="L4953" s="54"/>
    </row>
    <row r="4954" spans="3:12" x14ac:dyDescent="0.25">
      <c r="C4954" s="54"/>
      <c r="F4954" s="54"/>
      <c r="L4954" s="54"/>
    </row>
    <row r="4955" spans="3:12" x14ac:dyDescent="0.25">
      <c r="C4955" s="54"/>
      <c r="F4955" s="54"/>
      <c r="L4955" s="54"/>
    </row>
    <row r="4956" spans="3:12" x14ac:dyDescent="0.25">
      <c r="C4956" s="54"/>
      <c r="F4956" s="54"/>
      <c r="L4956" s="54"/>
    </row>
    <row r="4957" spans="3:12" x14ac:dyDescent="0.25">
      <c r="C4957" s="54"/>
      <c r="F4957" s="54"/>
      <c r="L4957" s="54"/>
    </row>
    <row r="4958" spans="3:12" x14ac:dyDescent="0.25">
      <c r="C4958" s="54"/>
      <c r="F4958" s="54"/>
      <c r="L4958" s="54"/>
    </row>
    <row r="4959" spans="3:12" x14ac:dyDescent="0.25">
      <c r="C4959" s="54"/>
      <c r="F4959" s="54"/>
      <c r="L4959" s="54"/>
    </row>
    <row r="4960" spans="3:12" x14ac:dyDescent="0.25">
      <c r="C4960" s="54"/>
      <c r="F4960" s="54"/>
      <c r="L4960" s="54"/>
    </row>
    <row r="4961" spans="3:12" x14ac:dyDescent="0.25">
      <c r="C4961" s="54"/>
      <c r="F4961" s="54"/>
      <c r="L4961" s="54"/>
    </row>
    <row r="4962" spans="3:12" x14ac:dyDescent="0.25">
      <c r="C4962" s="54"/>
      <c r="F4962" s="54"/>
      <c r="L4962" s="54"/>
    </row>
    <row r="4963" spans="3:12" x14ac:dyDescent="0.25">
      <c r="C4963" s="54"/>
      <c r="F4963" s="54"/>
      <c r="L4963" s="54"/>
    </row>
    <row r="4964" spans="3:12" x14ac:dyDescent="0.25">
      <c r="C4964" s="54"/>
      <c r="F4964" s="54"/>
      <c r="L4964" s="54"/>
    </row>
    <row r="4965" spans="3:12" x14ac:dyDescent="0.25">
      <c r="C4965" s="54"/>
      <c r="F4965" s="54"/>
      <c r="L4965" s="54"/>
    </row>
    <row r="4966" spans="3:12" x14ac:dyDescent="0.25">
      <c r="C4966" s="54"/>
      <c r="F4966" s="54"/>
      <c r="L4966" s="54"/>
    </row>
    <row r="4967" spans="3:12" x14ac:dyDescent="0.25">
      <c r="C4967" s="54"/>
      <c r="F4967" s="54"/>
      <c r="L4967" s="54"/>
    </row>
    <row r="4968" spans="3:12" x14ac:dyDescent="0.25">
      <c r="C4968" s="54"/>
      <c r="F4968" s="54"/>
      <c r="L4968" s="54"/>
    </row>
    <row r="4969" spans="3:12" x14ac:dyDescent="0.25">
      <c r="C4969" s="54"/>
      <c r="F4969" s="54"/>
      <c r="L4969" s="54"/>
    </row>
    <row r="4970" spans="3:12" x14ac:dyDescent="0.25">
      <c r="C4970" s="54"/>
      <c r="F4970" s="54"/>
      <c r="L4970" s="54"/>
    </row>
    <row r="4971" spans="3:12" x14ac:dyDescent="0.25">
      <c r="C4971" s="54"/>
      <c r="F4971" s="54"/>
      <c r="L4971" s="54"/>
    </row>
    <row r="4972" spans="3:12" x14ac:dyDescent="0.25">
      <c r="C4972" s="54"/>
      <c r="F4972" s="54"/>
      <c r="L4972" s="54"/>
    </row>
    <row r="4973" spans="3:12" x14ac:dyDescent="0.25">
      <c r="C4973" s="54"/>
      <c r="F4973" s="54"/>
      <c r="L4973" s="54"/>
    </row>
    <row r="4974" spans="3:12" x14ac:dyDescent="0.25">
      <c r="C4974" s="54"/>
      <c r="F4974" s="54"/>
      <c r="L4974" s="54"/>
    </row>
    <row r="4975" spans="3:12" x14ac:dyDescent="0.25">
      <c r="C4975" s="54"/>
      <c r="F4975" s="54"/>
      <c r="L4975" s="54"/>
    </row>
    <row r="4976" spans="3:12" x14ac:dyDescent="0.25">
      <c r="C4976" s="54"/>
      <c r="F4976" s="54"/>
      <c r="L4976" s="54"/>
    </row>
    <row r="4977" spans="3:12" x14ac:dyDescent="0.25">
      <c r="C4977" s="54"/>
      <c r="F4977" s="54"/>
      <c r="L4977" s="54"/>
    </row>
    <row r="4978" spans="3:12" x14ac:dyDescent="0.25">
      <c r="C4978" s="54"/>
      <c r="F4978" s="54"/>
      <c r="L4978" s="54"/>
    </row>
    <row r="4979" spans="3:12" x14ac:dyDescent="0.25">
      <c r="C4979" s="54"/>
      <c r="F4979" s="54"/>
      <c r="L4979" s="54"/>
    </row>
    <row r="4980" spans="3:12" x14ac:dyDescent="0.25">
      <c r="C4980" s="54"/>
      <c r="F4980" s="54"/>
      <c r="L4980" s="54"/>
    </row>
    <row r="4981" spans="3:12" x14ac:dyDescent="0.25">
      <c r="C4981" s="54"/>
      <c r="F4981" s="54"/>
      <c r="L4981" s="54"/>
    </row>
    <row r="4982" spans="3:12" x14ac:dyDescent="0.25">
      <c r="C4982" s="54"/>
      <c r="F4982" s="54"/>
      <c r="L4982" s="54"/>
    </row>
    <row r="4983" spans="3:12" x14ac:dyDescent="0.25">
      <c r="C4983" s="54"/>
      <c r="F4983" s="54"/>
      <c r="L4983" s="54"/>
    </row>
    <row r="4984" spans="3:12" x14ac:dyDescent="0.25">
      <c r="C4984" s="54"/>
      <c r="F4984" s="54"/>
      <c r="L4984" s="54"/>
    </row>
    <row r="4985" spans="3:12" x14ac:dyDescent="0.25">
      <c r="C4985" s="54"/>
      <c r="F4985" s="54"/>
      <c r="L4985" s="54"/>
    </row>
    <row r="4986" spans="3:12" x14ac:dyDescent="0.25">
      <c r="C4986" s="54"/>
      <c r="F4986" s="54"/>
      <c r="L4986" s="54"/>
    </row>
    <row r="4987" spans="3:12" x14ac:dyDescent="0.25">
      <c r="C4987" s="54"/>
      <c r="F4987" s="54"/>
      <c r="L4987" s="54"/>
    </row>
    <row r="4988" spans="3:12" x14ac:dyDescent="0.25">
      <c r="C4988" s="54"/>
      <c r="F4988" s="54"/>
      <c r="L4988" s="54"/>
    </row>
    <row r="4989" spans="3:12" x14ac:dyDescent="0.25">
      <c r="C4989" s="54"/>
      <c r="F4989" s="54"/>
      <c r="L4989" s="54"/>
    </row>
    <row r="4990" spans="3:12" x14ac:dyDescent="0.25">
      <c r="C4990" s="54"/>
      <c r="F4990" s="54"/>
      <c r="L4990" s="54"/>
    </row>
    <row r="4991" spans="3:12" x14ac:dyDescent="0.25">
      <c r="C4991" s="54"/>
      <c r="F4991" s="54"/>
      <c r="L4991" s="54"/>
    </row>
    <row r="4992" spans="3:12" x14ac:dyDescent="0.25">
      <c r="C4992" s="54"/>
      <c r="F4992" s="54"/>
      <c r="L4992" s="54"/>
    </row>
    <row r="4993" spans="3:12" x14ac:dyDescent="0.25">
      <c r="C4993" s="54"/>
      <c r="F4993" s="54"/>
      <c r="L4993" s="54"/>
    </row>
    <row r="4994" spans="3:12" x14ac:dyDescent="0.25">
      <c r="C4994" s="54"/>
      <c r="F4994" s="54"/>
      <c r="L4994" s="54"/>
    </row>
    <row r="4995" spans="3:12" x14ac:dyDescent="0.25">
      <c r="C4995" s="54"/>
      <c r="F4995" s="54"/>
      <c r="L4995" s="54"/>
    </row>
    <row r="4996" spans="3:12" x14ac:dyDescent="0.25">
      <c r="C4996" s="54"/>
      <c r="F4996" s="54"/>
      <c r="L4996" s="54"/>
    </row>
    <row r="4997" spans="3:12" x14ac:dyDescent="0.25">
      <c r="C4997" s="54"/>
      <c r="F4997" s="54"/>
      <c r="L4997" s="54"/>
    </row>
    <row r="4998" spans="3:12" x14ac:dyDescent="0.25">
      <c r="C4998" s="54"/>
      <c r="F4998" s="54"/>
      <c r="L4998" s="54"/>
    </row>
    <row r="4999" spans="3:12" x14ac:dyDescent="0.25">
      <c r="C4999" s="54"/>
      <c r="F4999" s="54"/>
      <c r="L4999" s="54"/>
    </row>
    <row r="5000" spans="3:12" x14ac:dyDescent="0.25">
      <c r="C5000" s="54"/>
      <c r="F5000" s="54"/>
      <c r="L5000" s="54"/>
    </row>
    <row r="5001" spans="3:12" x14ac:dyDescent="0.25">
      <c r="C5001" s="54"/>
      <c r="F5001" s="54"/>
      <c r="L5001" s="54"/>
    </row>
    <row r="5002" spans="3:12" x14ac:dyDescent="0.25">
      <c r="C5002" s="54"/>
      <c r="F5002" s="54"/>
      <c r="L5002" s="54"/>
    </row>
    <row r="5003" spans="3:12" x14ac:dyDescent="0.25">
      <c r="C5003" s="54"/>
      <c r="F5003" s="54"/>
      <c r="L5003" s="54"/>
    </row>
    <row r="5004" spans="3:12" x14ac:dyDescent="0.25">
      <c r="C5004" s="54"/>
      <c r="F5004" s="54"/>
      <c r="L5004" s="54"/>
    </row>
    <row r="5005" spans="3:12" x14ac:dyDescent="0.25">
      <c r="C5005" s="54"/>
      <c r="F5005" s="54"/>
      <c r="L5005" s="54"/>
    </row>
    <row r="5006" spans="3:12" x14ac:dyDescent="0.25">
      <c r="C5006" s="54"/>
      <c r="F5006" s="54"/>
      <c r="L5006" s="54"/>
    </row>
    <row r="5007" spans="3:12" x14ac:dyDescent="0.25">
      <c r="C5007" s="54"/>
      <c r="F5007" s="54"/>
      <c r="L5007" s="54"/>
    </row>
    <row r="5008" spans="3:12" x14ac:dyDescent="0.25">
      <c r="C5008" s="54"/>
      <c r="F5008" s="54"/>
      <c r="L5008" s="54"/>
    </row>
    <row r="5009" spans="3:12" x14ac:dyDescent="0.25">
      <c r="C5009" s="54"/>
      <c r="F5009" s="54"/>
      <c r="L5009" s="54"/>
    </row>
    <row r="5010" spans="3:12" x14ac:dyDescent="0.25">
      <c r="C5010" s="54"/>
      <c r="F5010" s="54"/>
      <c r="L5010" s="54"/>
    </row>
    <row r="5011" spans="3:12" x14ac:dyDescent="0.25">
      <c r="C5011" s="54"/>
      <c r="F5011" s="54"/>
      <c r="L5011" s="54"/>
    </row>
    <row r="5012" spans="3:12" x14ac:dyDescent="0.25">
      <c r="C5012" s="54"/>
      <c r="F5012" s="54"/>
      <c r="L5012" s="54"/>
    </row>
    <row r="5013" spans="3:12" x14ac:dyDescent="0.25">
      <c r="C5013" s="54"/>
      <c r="F5013" s="54"/>
      <c r="L5013" s="54"/>
    </row>
    <row r="5014" spans="3:12" x14ac:dyDescent="0.25">
      <c r="C5014" s="54"/>
      <c r="F5014" s="54"/>
      <c r="L5014" s="54"/>
    </row>
    <row r="5015" spans="3:12" x14ac:dyDescent="0.25">
      <c r="C5015" s="54"/>
      <c r="F5015" s="54"/>
      <c r="L5015" s="54"/>
    </row>
    <row r="5016" spans="3:12" x14ac:dyDescent="0.25">
      <c r="C5016" s="54"/>
      <c r="F5016" s="54"/>
      <c r="L5016" s="54"/>
    </row>
    <row r="5017" spans="3:12" x14ac:dyDescent="0.25">
      <c r="C5017" s="54"/>
      <c r="F5017" s="54"/>
      <c r="L5017" s="54"/>
    </row>
    <row r="5018" spans="3:12" x14ac:dyDescent="0.25">
      <c r="C5018" s="54"/>
      <c r="F5018" s="54"/>
      <c r="L5018" s="54"/>
    </row>
    <row r="5019" spans="3:12" x14ac:dyDescent="0.25">
      <c r="C5019" s="54"/>
      <c r="F5019" s="54"/>
      <c r="L5019" s="54"/>
    </row>
    <row r="5020" spans="3:12" x14ac:dyDescent="0.25">
      <c r="C5020" s="54"/>
      <c r="F5020" s="54"/>
      <c r="L5020" s="54"/>
    </row>
    <row r="5021" spans="3:12" x14ac:dyDescent="0.25">
      <c r="C5021" s="54"/>
      <c r="F5021" s="54"/>
      <c r="L5021" s="54"/>
    </row>
    <row r="5022" spans="3:12" x14ac:dyDescent="0.25">
      <c r="C5022" s="54"/>
      <c r="F5022" s="54"/>
      <c r="L5022" s="54"/>
    </row>
    <row r="5023" spans="3:12" x14ac:dyDescent="0.25">
      <c r="C5023" s="54"/>
      <c r="F5023" s="54"/>
      <c r="L5023" s="54"/>
    </row>
    <row r="5024" spans="3:12" x14ac:dyDescent="0.25">
      <c r="C5024" s="54"/>
      <c r="F5024" s="54"/>
      <c r="L5024" s="54"/>
    </row>
    <row r="5025" spans="3:12" x14ac:dyDescent="0.25">
      <c r="C5025" s="54"/>
      <c r="F5025" s="54"/>
      <c r="L5025" s="54"/>
    </row>
    <row r="5026" spans="3:12" x14ac:dyDescent="0.25">
      <c r="C5026" s="54"/>
      <c r="F5026" s="54"/>
      <c r="L5026" s="54"/>
    </row>
    <row r="5027" spans="3:12" x14ac:dyDescent="0.25">
      <c r="C5027" s="54"/>
      <c r="F5027" s="54"/>
      <c r="L5027" s="54"/>
    </row>
    <row r="5028" spans="3:12" x14ac:dyDescent="0.25">
      <c r="C5028" s="54"/>
      <c r="F5028" s="54"/>
      <c r="L5028" s="54"/>
    </row>
    <row r="5029" spans="3:12" x14ac:dyDescent="0.25">
      <c r="C5029" s="54"/>
      <c r="F5029" s="54"/>
      <c r="L5029" s="54"/>
    </row>
    <row r="5030" spans="3:12" x14ac:dyDescent="0.25">
      <c r="C5030" s="54"/>
      <c r="F5030" s="54"/>
      <c r="L5030" s="54"/>
    </row>
    <row r="5031" spans="3:12" x14ac:dyDescent="0.25">
      <c r="C5031" s="54"/>
      <c r="F5031" s="54"/>
      <c r="L5031" s="54"/>
    </row>
    <row r="5032" spans="3:12" x14ac:dyDescent="0.25">
      <c r="C5032" s="54"/>
      <c r="F5032" s="54"/>
      <c r="L5032" s="54"/>
    </row>
    <row r="5033" spans="3:12" x14ac:dyDescent="0.25">
      <c r="C5033" s="54"/>
      <c r="F5033" s="54"/>
      <c r="L5033" s="54"/>
    </row>
    <row r="5034" spans="3:12" x14ac:dyDescent="0.25">
      <c r="C5034" s="54"/>
      <c r="F5034" s="54"/>
      <c r="L5034" s="54"/>
    </row>
    <row r="5035" spans="3:12" x14ac:dyDescent="0.25">
      <c r="C5035" s="54"/>
      <c r="F5035" s="54"/>
      <c r="L5035" s="54"/>
    </row>
    <row r="5036" spans="3:12" x14ac:dyDescent="0.25">
      <c r="C5036" s="54"/>
      <c r="F5036" s="54"/>
      <c r="L5036" s="54"/>
    </row>
    <row r="5037" spans="3:12" x14ac:dyDescent="0.25">
      <c r="C5037" s="54"/>
      <c r="F5037" s="54"/>
      <c r="L5037" s="54"/>
    </row>
    <row r="5038" spans="3:12" x14ac:dyDescent="0.25">
      <c r="C5038" s="54"/>
      <c r="F5038" s="54"/>
      <c r="L5038" s="54"/>
    </row>
    <row r="5039" spans="3:12" x14ac:dyDescent="0.25">
      <c r="C5039" s="54"/>
      <c r="F5039" s="54"/>
      <c r="L5039" s="54"/>
    </row>
    <row r="5040" spans="3:12" x14ac:dyDescent="0.25">
      <c r="C5040" s="54"/>
      <c r="F5040" s="54"/>
      <c r="L5040" s="54"/>
    </row>
    <row r="5041" spans="3:12" x14ac:dyDescent="0.25">
      <c r="C5041" s="54"/>
      <c r="F5041" s="54"/>
      <c r="L5041" s="54"/>
    </row>
    <row r="5042" spans="3:12" x14ac:dyDescent="0.25">
      <c r="C5042" s="54"/>
      <c r="F5042" s="54"/>
      <c r="L5042" s="54"/>
    </row>
    <row r="5043" spans="3:12" x14ac:dyDescent="0.25">
      <c r="C5043" s="54"/>
      <c r="F5043" s="54"/>
      <c r="L5043" s="54"/>
    </row>
    <row r="5044" spans="3:12" x14ac:dyDescent="0.25">
      <c r="C5044" s="54"/>
      <c r="F5044" s="54"/>
      <c r="L5044" s="54"/>
    </row>
    <row r="5045" spans="3:12" x14ac:dyDescent="0.25">
      <c r="C5045" s="54"/>
      <c r="F5045" s="54"/>
      <c r="L5045" s="54"/>
    </row>
    <row r="5046" spans="3:12" x14ac:dyDescent="0.25">
      <c r="C5046" s="54"/>
      <c r="F5046" s="54"/>
      <c r="L5046" s="54"/>
    </row>
    <row r="5047" spans="3:12" x14ac:dyDescent="0.25">
      <c r="C5047" s="54"/>
      <c r="F5047" s="54"/>
      <c r="L5047" s="54"/>
    </row>
    <row r="5048" spans="3:12" x14ac:dyDescent="0.25">
      <c r="C5048" s="54"/>
      <c r="F5048" s="54"/>
      <c r="L5048" s="54"/>
    </row>
    <row r="5049" spans="3:12" x14ac:dyDescent="0.25">
      <c r="C5049" s="54"/>
      <c r="F5049" s="54"/>
      <c r="L5049" s="54"/>
    </row>
    <row r="5050" spans="3:12" x14ac:dyDescent="0.25">
      <c r="C5050" s="54"/>
      <c r="F5050" s="54"/>
      <c r="L5050" s="54"/>
    </row>
    <row r="5051" spans="3:12" x14ac:dyDescent="0.25">
      <c r="C5051" s="54"/>
      <c r="F5051" s="54"/>
      <c r="L5051" s="54"/>
    </row>
    <row r="5052" spans="3:12" x14ac:dyDescent="0.25">
      <c r="C5052" s="54"/>
      <c r="F5052" s="54"/>
      <c r="L5052" s="54"/>
    </row>
    <row r="5053" spans="3:12" x14ac:dyDescent="0.25">
      <c r="C5053" s="54"/>
      <c r="F5053" s="54"/>
      <c r="L5053" s="54"/>
    </row>
    <row r="5054" spans="3:12" x14ac:dyDescent="0.25">
      <c r="C5054" s="54"/>
      <c r="F5054" s="54"/>
      <c r="L5054" s="54"/>
    </row>
    <row r="5055" spans="3:12" x14ac:dyDescent="0.25">
      <c r="C5055" s="54"/>
      <c r="F5055" s="54"/>
      <c r="L5055" s="54"/>
    </row>
    <row r="5056" spans="3:12" x14ac:dyDescent="0.25">
      <c r="C5056" s="54"/>
      <c r="F5056" s="54"/>
      <c r="L5056" s="54"/>
    </row>
    <row r="5057" spans="3:12" x14ac:dyDescent="0.25">
      <c r="C5057" s="54"/>
      <c r="F5057" s="54"/>
      <c r="L5057" s="54"/>
    </row>
    <row r="5058" spans="3:12" x14ac:dyDescent="0.25">
      <c r="C5058" s="54"/>
      <c r="F5058" s="54"/>
      <c r="L5058" s="54"/>
    </row>
    <row r="5059" spans="3:12" x14ac:dyDescent="0.25">
      <c r="C5059" s="54"/>
      <c r="F5059" s="54"/>
      <c r="L5059" s="54"/>
    </row>
    <row r="5060" spans="3:12" x14ac:dyDescent="0.25">
      <c r="C5060" s="54"/>
      <c r="F5060" s="54"/>
      <c r="L5060" s="54"/>
    </row>
    <row r="5061" spans="3:12" x14ac:dyDescent="0.25">
      <c r="C5061" s="54"/>
      <c r="F5061" s="54"/>
      <c r="L5061" s="54"/>
    </row>
    <row r="5062" spans="3:12" x14ac:dyDescent="0.25">
      <c r="C5062" s="54"/>
      <c r="F5062" s="54"/>
      <c r="L5062" s="54"/>
    </row>
    <row r="5063" spans="3:12" x14ac:dyDescent="0.25">
      <c r="C5063" s="54"/>
      <c r="F5063" s="54"/>
      <c r="L5063" s="54"/>
    </row>
    <row r="5064" spans="3:12" x14ac:dyDescent="0.25">
      <c r="C5064" s="54"/>
      <c r="F5064" s="54"/>
      <c r="L5064" s="54"/>
    </row>
    <row r="5065" spans="3:12" x14ac:dyDescent="0.25">
      <c r="C5065" s="54"/>
      <c r="F5065" s="54"/>
      <c r="L5065" s="54"/>
    </row>
    <row r="5066" spans="3:12" x14ac:dyDescent="0.25">
      <c r="C5066" s="54"/>
      <c r="F5066" s="54"/>
      <c r="L5066" s="54"/>
    </row>
    <row r="5067" spans="3:12" x14ac:dyDescent="0.25">
      <c r="C5067" s="54"/>
      <c r="F5067" s="54"/>
      <c r="L5067" s="54"/>
    </row>
    <row r="5068" spans="3:12" x14ac:dyDescent="0.25">
      <c r="C5068" s="54"/>
      <c r="F5068" s="54"/>
      <c r="L5068" s="54"/>
    </row>
    <row r="5069" spans="3:12" x14ac:dyDescent="0.25">
      <c r="C5069" s="54"/>
      <c r="F5069" s="54"/>
      <c r="L5069" s="54"/>
    </row>
    <row r="5070" spans="3:12" x14ac:dyDescent="0.25">
      <c r="C5070" s="54"/>
      <c r="F5070" s="54"/>
      <c r="L5070" s="54"/>
    </row>
    <row r="5071" spans="3:12" x14ac:dyDescent="0.25">
      <c r="C5071" s="54"/>
      <c r="F5071" s="54"/>
      <c r="L5071" s="54"/>
    </row>
    <row r="5072" spans="3:12" x14ac:dyDescent="0.25">
      <c r="C5072" s="54"/>
      <c r="F5072" s="54"/>
      <c r="L5072" s="54"/>
    </row>
    <row r="5073" spans="3:12" x14ac:dyDescent="0.25">
      <c r="C5073" s="54"/>
      <c r="F5073" s="54"/>
      <c r="L5073" s="54"/>
    </row>
    <row r="5074" spans="3:12" x14ac:dyDescent="0.25">
      <c r="C5074" s="54"/>
      <c r="F5074" s="54"/>
      <c r="L5074" s="54"/>
    </row>
    <row r="5075" spans="3:12" x14ac:dyDescent="0.25">
      <c r="C5075" s="54"/>
      <c r="F5075" s="54"/>
      <c r="L5075" s="54"/>
    </row>
    <row r="5076" spans="3:12" x14ac:dyDescent="0.25">
      <c r="C5076" s="54"/>
      <c r="F5076" s="54"/>
      <c r="L5076" s="54"/>
    </row>
    <row r="5077" spans="3:12" x14ac:dyDescent="0.25">
      <c r="C5077" s="54"/>
      <c r="F5077" s="54"/>
      <c r="L5077" s="54"/>
    </row>
    <row r="5078" spans="3:12" x14ac:dyDescent="0.25">
      <c r="C5078" s="54"/>
      <c r="F5078" s="54"/>
      <c r="L5078" s="54"/>
    </row>
    <row r="5079" spans="3:12" x14ac:dyDescent="0.25">
      <c r="C5079" s="54"/>
      <c r="F5079" s="54"/>
      <c r="L5079" s="54"/>
    </row>
    <row r="5080" spans="3:12" x14ac:dyDescent="0.25">
      <c r="C5080" s="54"/>
      <c r="F5080" s="54"/>
      <c r="L5080" s="54"/>
    </row>
    <row r="5081" spans="3:12" x14ac:dyDescent="0.25">
      <c r="C5081" s="54"/>
      <c r="F5081" s="54"/>
      <c r="L5081" s="54"/>
    </row>
    <row r="5082" spans="3:12" x14ac:dyDescent="0.25">
      <c r="C5082" s="54"/>
      <c r="F5082" s="54"/>
      <c r="L5082" s="54"/>
    </row>
    <row r="5083" spans="3:12" x14ac:dyDescent="0.25">
      <c r="C5083" s="54"/>
      <c r="F5083" s="54"/>
      <c r="L5083" s="54"/>
    </row>
    <row r="5084" spans="3:12" x14ac:dyDescent="0.25">
      <c r="C5084" s="54"/>
      <c r="F5084" s="54"/>
      <c r="L5084" s="54"/>
    </row>
    <row r="5085" spans="3:12" x14ac:dyDescent="0.25">
      <c r="C5085" s="54"/>
      <c r="F5085" s="54"/>
      <c r="L5085" s="54"/>
    </row>
    <row r="5086" spans="3:12" x14ac:dyDescent="0.25">
      <c r="C5086" s="54"/>
      <c r="F5086" s="54"/>
      <c r="L5086" s="54"/>
    </row>
    <row r="5087" spans="3:12" x14ac:dyDescent="0.25">
      <c r="C5087" s="54"/>
      <c r="F5087" s="54"/>
      <c r="L5087" s="54"/>
    </row>
    <row r="5088" spans="3:12" x14ac:dyDescent="0.25">
      <c r="C5088" s="54"/>
      <c r="F5088" s="54"/>
      <c r="L5088" s="54"/>
    </row>
    <row r="5089" spans="3:12" x14ac:dyDescent="0.25">
      <c r="C5089" s="54"/>
      <c r="F5089" s="54"/>
      <c r="L5089" s="54"/>
    </row>
    <row r="5090" spans="3:12" x14ac:dyDescent="0.25">
      <c r="C5090" s="54"/>
      <c r="F5090" s="54"/>
      <c r="L5090" s="54"/>
    </row>
    <row r="5091" spans="3:12" x14ac:dyDescent="0.25">
      <c r="C5091" s="54"/>
      <c r="F5091" s="54"/>
      <c r="L5091" s="54"/>
    </row>
    <row r="5092" spans="3:12" x14ac:dyDescent="0.25">
      <c r="C5092" s="54"/>
      <c r="F5092" s="54"/>
      <c r="L5092" s="54"/>
    </row>
    <row r="5093" spans="3:12" x14ac:dyDescent="0.25">
      <c r="C5093" s="54"/>
      <c r="F5093" s="54"/>
      <c r="L5093" s="54"/>
    </row>
    <row r="5094" spans="3:12" x14ac:dyDescent="0.25">
      <c r="C5094" s="54"/>
      <c r="F5094" s="54"/>
      <c r="L5094" s="54"/>
    </row>
    <row r="5095" spans="3:12" x14ac:dyDescent="0.25">
      <c r="C5095" s="54"/>
      <c r="F5095" s="54"/>
      <c r="L5095" s="54"/>
    </row>
    <row r="5096" spans="3:12" x14ac:dyDescent="0.25">
      <c r="C5096" s="54"/>
      <c r="F5096" s="54"/>
      <c r="L5096" s="54"/>
    </row>
    <row r="5097" spans="3:12" x14ac:dyDescent="0.25">
      <c r="C5097" s="54"/>
      <c r="F5097" s="54"/>
      <c r="L5097" s="54"/>
    </row>
    <row r="5098" spans="3:12" x14ac:dyDescent="0.25">
      <c r="C5098" s="54"/>
      <c r="F5098" s="54"/>
      <c r="L5098" s="54"/>
    </row>
    <row r="5099" spans="3:12" x14ac:dyDescent="0.25">
      <c r="C5099" s="54"/>
      <c r="F5099" s="54"/>
      <c r="L5099" s="54"/>
    </row>
    <row r="5100" spans="3:12" x14ac:dyDescent="0.25">
      <c r="C5100" s="54"/>
      <c r="F5100" s="54"/>
      <c r="L5100" s="54"/>
    </row>
    <row r="5101" spans="3:12" x14ac:dyDescent="0.25">
      <c r="C5101" s="54"/>
      <c r="F5101" s="54"/>
      <c r="L5101" s="54"/>
    </row>
    <row r="5102" spans="3:12" x14ac:dyDescent="0.25">
      <c r="C5102" s="54"/>
      <c r="F5102" s="54"/>
      <c r="L5102" s="54"/>
    </row>
    <row r="5103" spans="3:12" x14ac:dyDescent="0.25">
      <c r="C5103" s="54"/>
      <c r="F5103" s="54"/>
      <c r="L5103" s="54"/>
    </row>
    <row r="5104" spans="3:12" x14ac:dyDescent="0.25">
      <c r="C5104" s="54"/>
      <c r="F5104" s="54"/>
      <c r="L5104" s="54"/>
    </row>
    <row r="5105" spans="3:12" x14ac:dyDescent="0.25">
      <c r="C5105" s="54"/>
      <c r="F5105" s="54"/>
      <c r="L5105" s="54"/>
    </row>
    <row r="5106" spans="3:12" x14ac:dyDescent="0.25">
      <c r="C5106" s="54"/>
      <c r="F5106" s="54"/>
      <c r="L5106" s="54"/>
    </row>
    <row r="5107" spans="3:12" x14ac:dyDescent="0.25">
      <c r="C5107" s="54"/>
      <c r="F5107" s="54"/>
      <c r="L5107" s="54"/>
    </row>
    <row r="5108" spans="3:12" x14ac:dyDescent="0.25">
      <c r="C5108" s="54"/>
      <c r="F5108" s="54"/>
      <c r="L5108" s="54"/>
    </row>
    <row r="5109" spans="3:12" x14ac:dyDescent="0.25">
      <c r="C5109" s="54"/>
      <c r="F5109" s="54"/>
      <c r="L5109" s="54"/>
    </row>
    <row r="5110" spans="3:12" x14ac:dyDescent="0.25">
      <c r="C5110" s="54"/>
      <c r="F5110" s="54"/>
      <c r="L5110" s="54"/>
    </row>
    <row r="5111" spans="3:12" x14ac:dyDescent="0.25">
      <c r="C5111" s="54"/>
      <c r="F5111" s="54"/>
      <c r="L5111" s="54"/>
    </row>
    <row r="5112" spans="3:12" x14ac:dyDescent="0.25">
      <c r="C5112" s="54"/>
      <c r="F5112" s="54"/>
      <c r="L5112" s="54"/>
    </row>
    <row r="5113" spans="3:12" x14ac:dyDescent="0.25">
      <c r="C5113" s="54"/>
      <c r="F5113" s="54"/>
      <c r="L5113" s="54"/>
    </row>
    <row r="5114" spans="3:12" x14ac:dyDescent="0.25">
      <c r="C5114" s="54"/>
      <c r="F5114" s="54"/>
      <c r="L5114" s="54"/>
    </row>
    <row r="5115" spans="3:12" x14ac:dyDescent="0.25">
      <c r="C5115" s="54"/>
      <c r="F5115" s="54"/>
      <c r="L5115" s="54"/>
    </row>
    <row r="5116" spans="3:12" x14ac:dyDescent="0.25">
      <c r="C5116" s="54"/>
      <c r="F5116" s="54"/>
      <c r="L5116" s="54"/>
    </row>
    <row r="5117" spans="3:12" x14ac:dyDescent="0.25">
      <c r="C5117" s="54"/>
      <c r="F5117" s="54"/>
      <c r="L5117" s="54"/>
    </row>
    <row r="5118" spans="3:12" x14ac:dyDescent="0.25">
      <c r="C5118" s="54"/>
      <c r="F5118" s="54"/>
      <c r="L5118" s="54"/>
    </row>
    <row r="5119" spans="3:12" x14ac:dyDescent="0.25">
      <c r="C5119" s="54"/>
      <c r="F5119" s="54"/>
      <c r="L5119" s="54"/>
    </row>
    <row r="5120" spans="3:12" x14ac:dyDescent="0.25">
      <c r="C5120" s="54"/>
      <c r="F5120" s="54"/>
      <c r="L5120" s="54"/>
    </row>
    <row r="5121" spans="3:12" x14ac:dyDescent="0.25">
      <c r="C5121" s="54"/>
      <c r="F5121" s="54"/>
      <c r="L5121" s="54"/>
    </row>
    <row r="5122" spans="3:12" x14ac:dyDescent="0.25">
      <c r="C5122" s="54"/>
      <c r="F5122" s="54"/>
      <c r="L5122" s="54"/>
    </row>
    <row r="5123" spans="3:12" x14ac:dyDescent="0.25">
      <c r="C5123" s="54"/>
      <c r="F5123" s="54"/>
      <c r="L5123" s="54"/>
    </row>
    <row r="5124" spans="3:12" x14ac:dyDescent="0.25">
      <c r="C5124" s="54"/>
      <c r="F5124" s="54"/>
      <c r="L5124" s="54"/>
    </row>
    <row r="5125" spans="3:12" x14ac:dyDescent="0.25">
      <c r="C5125" s="54"/>
      <c r="F5125" s="54"/>
      <c r="L5125" s="54"/>
    </row>
    <row r="5126" spans="3:12" x14ac:dyDescent="0.25">
      <c r="C5126" s="54"/>
      <c r="F5126" s="54"/>
      <c r="L5126" s="54"/>
    </row>
    <row r="5127" spans="3:12" x14ac:dyDescent="0.25">
      <c r="C5127" s="54"/>
      <c r="F5127" s="54"/>
      <c r="L5127" s="54"/>
    </row>
    <row r="5128" spans="3:12" x14ac:dyDescent="0.25">
      <c r="C5128" s="54"/>
      <c r="F5128" s="54"/>
      <c r="L5128" s="54"/>
    </row>
    <row r="5129" spans="3:12" x14ac:dyDescent="0.25">
      <c r="C5129" s="54"/>
      <c r="F5129" s="54"/>
      <c r="L5129" s="54"/>
    </row>
    <row r="5130" spans="3:12" x14ac:dyDescent="0.25">
      <c r="C5130" s="54"/>
      <c r="F5130" s="54"/>
      <c r="L5130" s="54"/>
    </row>
    <row r="5131" spans="3:12" x14ac:dyDescent="0.25">
      <c r="C5131" s="54"/>
      <c r="F5131" s="54"/>
      <c r="L5131" s="54"/>
    </row>
    <row r="5132" spans="3:12" x14ac:dyDescent="0.25">
      <c r="C5132" s="54"/>
      <c r="F5132" s="54"/>
      <c r="L5132" s="54"/>
    </row>
    <row r="5133" spans="3:12" x14ac:dyDescent="0.25">
      <c r="C5133" s="54"/>
      <c r="F5133" s="54"/>
      <c r="L5133" s="54"/>
    </row>
    <row r="5134" spans="3:12" x14ac:dyDescent="0.25">
      <c r="C5134" s="54"/>
      <c r="F5134" s="54"/>
      <c r="L5134" s="54"/>
    </row>
    <row r="5135" spans="3:12" x14ac:dyDescent="0.25">
      <c r="C5135" s="54"/>
      <c r="F5135" s="54"/>
      <c r="L5135" s="54"/>
    </row>
    <row r="5136" spans="3:12" x14ac:dyDescent="0.25">
      <c r="C5136" s="54"/>
      <c r="F5136" s="54"/>
      <c r="L5136" s="54"/>
    </row>
    <row r="5137" spans="3:12" x14ac:dyDescent="0.25">
      <c r="C5137" s="54"/>
      <c r="F5137" s="54"/>
      <c r="L5137" s="54"/>
    </row>
    <row r="5138" spans="3:12" x14ac:dyDescent="0.25">
      <c r="C5138" s="54"/>
      <c r="F5138" s="54"/>
      <c r="L5138" s="54"/>
    </row>
    <row r="5139" spans="3:12" x14ac:dyDescent="0.25">
      <c r="C5139" s="54"/>
      <c r="F5139" s="54"/>
      <c r="L5139" s="54"/>
    </row>
    <row r="5140" spans="3:12" x14ac:dyDescent="0.25">
      <c r="C5140" s="54"/>
      <c r="F5140" s="54"/>
      <c r="L5140" s="54"/>
    </row>
    <row r="5141" spans="3:12" x14ac:dyDescent="0.25">
      <c r="C5141" s="54"/>
      <c r="F5141" s="54"/>
      <c r="L5141" s="54"/>
    </row>
    <row r="5142" spans="3:12" x14ac:dyDescent="0.25">
      <c r="C5142" s="54"/>
      <c r="F5142" s="54"/>
      <c r="L5142" s="54"/>
    </row>
    <row r="5143" spans="3:12" x14ac:dyDescent="0.25">
      <c r="C5143" s="54"/>
      <c r="F5143" s="54"/>
      <c r="L5143" s="54"/>
    </row>
    <row r="5144" spans="3:12" x14ac:dyDescent="0.25">
      <c r="C5144" s="54"/>
      <c r="F5144" s="54"/>
      <c r="L5144" s="54"/>
    </row>
    <row r="5145" spans="3:12" x14ac:dyDescent="0.25">
      <c r="C5145" s="54"/>
      <c r="F5145" s="54"/>
      <c r="L5145" s="54"/>
    </row>
    <row r="5146" spans="3:12" x14ac:dyDescent="0.25">
      <c r="C5146" s="54"/>
      <c r="F5146" s="54"/>
      <c r="L5146" s="54"/>
    </row>
    <row r="5147" spans="3:12" x14ac:dyDescent="0.25">
      <c r="C5147" s="54"/>
      <c r="F5147" s="54"/>
      <c r="L5147" s="54"/>
    </row>
    <row r="5148" spans="3:12" x14ac:dyDescent="0.25">
      <c r="C5148" s="54"/>
      <c r="F5148" s="54"/>
      <c r="L5148" s="54"/>
    </row>
    <row r="5149" spans="3:12" x14ac:dyDescent="0.25">
      <c r="C5149" s="54"/>
      <c r="F5149" s="54"/>
      <c r="L5149" s="54"/>
    </row>
    <row r="5150" spans="3:12" x14ac:dyDescent="0.25">
      <c r="C5150" s="54"/>
      <c r="F5150" s="54"/>
      <c r="L5150" s="54"/>
    </row>
    <row r="5151" spans="3:12" x14ac:dyDescent="0.25">
      <c r="C5151" s="54"/>
      <c r="F5151" s="54"/>
      <c r="L5151" s="54"/>
    </row>
    <row r="5152" spans="3:12" x14ac:dyDescent="0.25">
      <c r="C5152" s="54"/>
      <c r="F5152" s="54"/>
      <c r="L5152" s="54"/>
    </row>
    <row r="5153" spans="3:12" x14ac:dyDescent="0.25">
      <c r="C5153" s="54"/>
      <c r="F5153" s="54"/>
      <c r="L5153" s="54"/>
    </row>
    <row r="5154" spans="3:12" x14ac:dyDescent="0.25">
      <c r="C5154" s="54"/>
      <c r="F5154" s="54"/>
      <c r="L5154" s="54"/>
    </row>
    <row r="5155" spans="3:12" x14ac:dyDescent="0.25">
      <c r="C5155" s="54"/>
      <c r="F5155" s="54"/>
      <c r="L5155" s="54"/>
    </row>
    <row r="5156" spans="3:12" x14ac:dyDescent="0.25">
      <c r="C5156" s="54"/>
      <c r="F5156" s="54"/>
      <c r="L5156" s="54"/>
    </row>
    <row r="5157" spans="3:12" x14ac:dyDescent="0.25">
      <c r="C5157" s="54"/>
      <c r="F5157" s="54"/>
      <c r="L5157" s="54"/>
    </row>
    <row r="5158" spans="3:12" x14ac:dyDescent="0.25">
      <c r="C5158" s="54"/>
      <c r="F5158" s="54"/>
      <c r="L5158" s="54"/>
    </row>
    <row r="5159" spans="3:12" x14ac:dyDescent="0.25">
      <c r="C5159" s="54"/>
      <c r="F5159" s="54"/>
      <c r="L5159" s="54"/>
    </row>
    <row r="5160" spans="3:12" x14ac:dyDescent="0.25">
      <c r="C5160" s="54"/>
      <c r="F5160" s="54"/>
      <c r="L5160" s="54"/>
    </row>
    <row r="5161" spans="3:12" x14ac:dyDescent="0.25">
      <c r="C5161" s="54"/>
      <c r="F5161" s="54"/>
      <c r="L5161" s="54"/>
    </row>
    <row r="5162" spans="3:12" x14ac:dyDescent="0.25">
      <c r="C5162" s="54"/>
      <c r="F5162" s="54"/>
      <c r="L5162" s="54"/>
    </row>
    <row r="5163" spans="3:12" x14ac:dyDescent="0.25">
      <c r="C5163" s="54"/>
      <c r="F5163" s="54"/>
      <c r="L5163" s="54"/>
    </row>
    <row r="5164" spans="3:12" x14ac:dyDescent="0.25">
      <c r="C5164" s="54"/>
      <c r="F5164" s="54"/>
      <c r="L5164" s="54"/>
    </row>
    <row r="5165" spans="3:12" x14ac:dyDescent="0.25">
      <c r="C5165" s="54"/>
      <c r="F5165" s="54"/>
      <c r="L5165" s="54"/>
    </row>
    <row r="5166" spans="3:12" x14ac:dyDescent="0.25">
      <c r="C5166" s="54"/>
      <c r="F5166" s="54"/>
      <c r="L5166" s="54"/>
    </row>
    <row r="5167" spans="3:12" x14ac:dyDescent="0.25">
      <c r="C5167" s="54"/>
      <c r="F5167" s="54"/>
      <c r="L5167" s="54"/>
    </row>
    <row r="5168" spans="3:12" x14ac:dyDescent="0.25">
      <c r="C5168" s="54"/>
      <c r="F5168" s="54"/>
      <c r="L5168" s="54"/>
    </row>
    <row r="5169" spans="3:12" x14ac:dyDescent="0.25">
      <c r="C5169" s="54"/>
      <c r="F5169" s="54"/>
      <c r="L5169" s="54"/>
    </row>
    <row r="5170" spans="3:12" x14ac:dyDescent="0.25">
      <c r="C5170" s="54"/>
      <c r="F5170" s="54"/>
      <c r="L5170" s="54"/>
    </row>
    <row r="5171" spans="3:12" x14ac:dyDescent="0.25">
      <c r="C5171" s="54"/>
      <c r="F5171" s="54"/>
      <c r="L5171" s="54"/>
    </row>
    <row r="5172" spans="3:12" x14ac:dyDescent="0.25">
      <c r="C5172" s="54"/>
      <c r="F5172" s="54"/>
      <c r="L5172" s="54"/>
    </row>
    <row r="5173" spans="3:12" x14ac:dyDescent="0.25">
      <c r="C5173" s="54"/>
      <c r="F5173" s="54"/>
      <c r="L5173" s="54"/>
    </row>
    <row r="5174" spans="3:12" x14ac:dyDescent="0.25">
      <c r="C5174" s="54"/>
      <c r="F5174" s="54"/>
      <c r="L5174" s="54"/>
    </row>
    <row r="5175" spans="3:12" x14ac:dyDescent="0.25">
      <c r="C5175" s="54"/>
      <c r="F5175" s="54"/>
      <c r="L5175" s="54"/>
    </row>
    <row r="5176" spans="3:12" x14ac:dyDescent="0.25">
      <c r="C5176" s="54"/>
      <c r="F5176" s="54"/>
      <c r="L5176" s="54"/>
    </row>
    <row r="5177" spans="3:12" x14ac:dyDescent="0.25">
      <c r="C5177" s="54"/>
      <c r="F5177" s="54"/>
      <c r="L5177" s="54"/>
    </row>
    <row r="5178" spans="3:12" x14ac:dyDescent="0.25">
      <c r="C5178" s="54"/>
      <c r="F5178" s="54"/>
      <c r="L5178" s="54"/>
    </row>
    <row r="5179" spans="3:12" x14ac:dyDescent="0.25">
      <c r="C5179" s="54"/>
      <c r="F5179" s="54"/>
      <c r="L5179" s="54"/>
    </row>
    <row r="5180" spans="3:12" x14ac:dyDescent="0.25">
      <c r="C5180" s="54"/>
      <c r="F5180" s="54"/>
      <c r="L5180" s="54"/>
    </row>
    <row r="5181" spans="3:12" x14ac:dyDescent="0.25">
      <c r="C5181" s="54"/>
      <c r="F5181" s="54"/>
      <c r="L5181" s="54"/>
    </row>
    <row r="5182" spans="3:12" x14ac:dyDescent="0.25">
      <c r="C5182" s="54"/>
      <c r="F5182" s="54"/>
      <c r="L5182" s="54"/>
    </row>
    <row r="5183" spans="3:12" x14ac:dyDescent="0.25">
      <c r="C5183" s="54"/>
      <c r="F5183" s="54"/>
      <c r="L5183" s="54"/>
    </row>
    <row r="5184" spans="3:12" x14ac:dyDescent="0.25">
      <c r="C5184" s="54"/>
      <c r="F5184" s="54"/>
      <c r="L5184" s="54"/>
    </row>
    <row r="5185" spans="3:12" x14ac:dyDescent="0.25">
      <c r="C5185" s="54"/>
      <c r="F5185" s="54"/>
      <c r="L5185" s="54"/>
    </row>
    <row r="5186" spans="3:12" x14ac:dyDescent="0.25">
      <c r="C5186" s="54"/>
      <c r="F5186" s="54"/>
      <c r="L5186" s="54"/>
    </row>
    <row r="5187" spans="3:12" x14ac:dyDescent="0.25">
      <c r="C5187" s="54"/>
      <c r="F5187" s="54"/>
      <c r="L5187" s="54"/>
    </row>
    <row r="5188" spans="3:12" x14ac:dyDescent="0.25">
      <c r="C5188" s="54"/>
      <c r="F5188" s="54"/>
      <c r="L5188" s="54"/>
    </row>
    <row r="5189" spans="3:12" x14ac:dyDescent="0.25">
      <c r="C5189" s="54"/>
      <c r="F5189" s="54"/>
      <c r="L5189" s="54"/>
    </row>
    <row r="5190" spans="3:12" x14ac:dyDescent="0.25">
      <c r="C5190" s="54"/>
      <c r="F5190" s="54"/>
      <c r="L5190" s="54"/>
    </row>
    <row r="5191" spans="3:12" x14ac:dyDescent="0.25">
      <c r="C5191" s="54"/>
      <c r="F5191" s="54"/>
      <c r="L5191" s="54"/>
    </row>
    <row r="5192" spans="3:12" x14ac:dyDescent="0.25">
      <c r="C5192" s="54"/>
      <c r="F5192" s="54"/>
      <c r="L5192" s="54"/>
    </row>
    <row r="5193" spans="3:12" x14ac:dyDescent="0.25">
      <c r="C5193" s="54"/>
      <c r="F5193" s="54"/>
      <c r="L5193" s="54"/>
    </row>
    <row r="5194" spans="3:12" x14ac:dyDescent="0.25">
      <c r="C5194" s="54"/>
      <c r="F5194" s="54"/>
      <c r="L5194" s="54"/>
    </row>
    <row r="5195" spans="3:12" x14ac:dyDescent="0.25">
      <c r="C5195" s="54"/>
      <c r="F5195" s="54"/>
      <c r="L5195" s="54"/>
    </row>
    <row r="5196" spans="3:12" x14ac:dyDescent="0.25">
      <c r="C5196" s="54"/>
      <c r="F5196" s="54"/>
      <c r="L5196" s="54"/>
    </row>
    <row r="5197" spans="3:12" x14ac:dyDescent="0.25">
      <c r="C5197" s="54"/>
      <c r="F5197" s="54"/>
      <c r="L5197" s="54"/>
    </row>
    <row r="5198" spans="3:12" x14ac:dyDescent="0.25">
      <c r="C5198" s="54"/>
      <c r="F5198" s="54"/>
      <c r="L5198" s="54"/>
    </row>
    <row r="5199" spans="3:12" x14ac:dyDescent="0.25">
      <c r="C5199" s="54"/>
      <c r="F5199" s="54"/>
      <c r="L5199" s="54"/>
    </row>
    <row r="5200" spans="3:12" x14ac:dyDescent="0.25">
      <c r="C5200" s="54"/>
      <c r="F5200" s="54"/>
      <c r="L5200" s="54"/>
    </row>
    <row r="5201" spans="3:12" x14ac:dyDescent="0.25">
      <c r="C5201" s="54"/>
      <c r="F5201" s="54"/>
      <c r="L5201" s="54"/>
    </row>
    <row r="5202" spans="3:12" x14ac:dyDescent="0.25">
      <c r="C5202" s="54"/>
      <c r="F5202" s="54"/>
      <c r="L5202" s="54"/>
    </row>
    <row r="5203" spans="3:12" x14ac:dyDescent="0.25">
      <c r="C5203" s="54"/>
      <c r="F5203" s="54"/>
      <c r="L5203" s="54"/>
    </row>
    <row r="5204" spans="3:12" x14ac:dyDescent="0.25">
      <c r="C5204" s="54"/>
      <c r="F5204" s="54"/>
      <c r="L5204" s="54"/>
    </row>
    <row r="5205" spans="3:12" x14ac:dyDescent="0.25">
      <c r="C5205" s="54"/>
      <c r="F5205" s="54"/>
      <c r="L5205" s="54"/>
    </row>
    <row r="5206" spans="3:12" x14ac:dyDescent="0.25">
      <c r="C5206" s="54"/>
      <c r="F5206" s="54"/>
      <c r="L5206" s="54"/>
    </row>
    <row r="5207" spans="3:12" x14ac:dyDescent="0.25">
      <c r="C5207" s="54"/>
      <c r="F5207" s="54"/>
      <c r="L5207" s="54"/>
    </row>
    <row r="5208" spans="3:12" x14ac:dyDescent="0.25">
      <c r="C5208" s="54"/>
      <c r="F5208" s="54"/>
      <c r="L5208" s="54"/>
    </row>
    <row r="5209" spans="3:12" x14ac:dyDescent="0.25">
      <c r="C5209" s="54"/>
      <c r="F5209" s="54"/>
      <c r="L5209" s="54"/>
    </row>
    <row r="5210" spans="3:12" x14ac:dyDescent="0.25">
      <c r="C5210" s="54"/>
      <c r="F5210" s="54"/>
      <c r="L5210" s="54"/>
    </row>
    <row r="5211" spans="3:12" x14ac:dyDescent="0.25">
      <c r="C5211" s="54"/>
      <c r="F5211" s="54"/>
      <c r="L5211" s="54"/>
    </row>
    <row r="5212" spans="3:12" x14ac:dyDescent="0.25">
      <c r="C5212" s="54"/>
      <c r="F5212" s="54"/>
      <c r="L5212" s="54"/>
    </row>
    <row r="5213" spans="3:12" x14ac:dyDescent="0.25">
      <c r="C5213" s="54"/>
      <c r="F5213" s="54"/>
      <c r="L5213" s="54"/>
    </row>
    <row r="5214" spans="3:12" x14ac:dyDescent="0.25">
      <c r="C5214" s="54"/>
      <c r="F5214" s="54"/>
      <c r="L5214" s="54"/>
    </row>
    <row r="5215" spans="3:12" x14ac:dyDescent="0.25">
      <c r="C5215" s="54"/>
      <c r="F5215" s="54"/>
      <c r="L5215" s="54"/>
    </row>
    <row r="5216" spans="3:12" x14ac:dyDescent="0.25">
      <c r="C5216" s="54"/>
      <c r="F5216" s="54"/>
      <c r="L5216" s="54"/>
    </row>
    <row r="5217" spans="3:12" x14ac:dyDescent="0.25">
      <c r="C5217" s="54"/>
      <c r="F5217" s="54"/>
      <c r="L5217" s="54"/>
    </row>
    <row r="5218" spans="3:12" x14ac:dyDescent="0.25">
      <c r="C5218" s="54"/>
      <c r="F5218" s="54"/>
      <c r="L5218" s="54"/>
    </row>
    <row r="5219" spans="3:12" x14ac:dyDescent="0.25">
      <c r="C5219" s="54"/>
      <c r="F5219" s="54"/>
      <c r="L5219" s="54"/>
    </row>
    <row r="5220" spans="3:12" x14ac:dyDescent="0.25">
      <c r="C5220" s="54"/>
      <c r="F5220" s="54"/>
      <c r="L5220" s="54"/>
    </row>
    <row r="5221" spans="3:12" x14ac:dyDescent="0.25">
      <c r="C5221" s="54"/>
      <c r="F5221" s="54"/>
      <c r="L5221" s="54"/>
    </row>
    <row r="5222" spans="3:12" x14ac:dyDescent="0.25">
      <c r="C5222" s="54"/>
      <c r="F5222" s="54"/>
      <c r="L5222" s="54"/>
    </row>
    <row r="5223" spans="3:12" x14ac:dyDescent="0.25">
      <c r="C5223" s="54"/>
      <c r="F5223" s="54"/>
      <c r="L5223" s="54"/>
    </row>
    <row r="5224" spans="3:12" x14ac:dyDescent="0.25">
      <c r="C5224" s="54"/>
      <c r="F5224" s="54"/>
      <c r="L5224" s="54"/>
    </row>
    <row r="5225" spans="3:12" x14ac:dyDescent="0.25">
      <c r="C5225" s="54"/>
      <c r="F5225" s="54"/>
      <c r="L5225" s="54"/>
    </row>
    <row r="5226" spans="3:12" x14ac:dyDescent="0.25">
      <c r="C5226" s="54"/>
      <c r="F5226" s="54"/>
      <c r="L5226" s="54"/>
    </row>
    <row r="5227" spans="3:12" x14ac:dyDescent="0.25">
      <c r="C5227" s="54"/>
      <c r="F5227" s="54"/>
      <c r="L5227" s="54"/>
    </row>
    <row r="5228" spans="3:12" x14ac:dyDescent="0.25">
      <c r="C5228" s="54"/>
      <c r="F5228" s="54"/>
      <c r="L5228" s="54"/>
    </row>
    <row r="5229" spans="3:12" x14ac:dyDescent="0.25">
      <c r="C5229" s="54"/>
      <c r="F5229" s="54"/>
      <c r="L5229" s="54"/>
    </row>
    <row r="5230" spans="3:12" x14ac:dyDescent="0.25">
      <c r="C5230" s="54"/>
      <c r="F5230" s="54"/>
      <c r="L5230" s="54"/>
    </row>
    <row r="5231" spans="3:12" x14ac:dyDescent="0.25">
      <c r="C5231" s="54"/>
      <c r="F5231" s="54"/>
      <c r="L5231" s="54"/>
    </row>
    <row r="5232" spans="3:12" x14ac:dyDescent="0.25">
      <c r="C5232" s="54"/>
      <c r="F5232" s="54"/>
      <c r="L5232" s="54"/>
    </row>
    <row r="5233" spans="3:12" x14ac:dyDescent="0.25">
      <c r="C5233" s="54"/>
      <c r="F5233" s="54"/>
      <c r="L5233" s="54"/>
    </row>
    <row r="5234" spans="3:12" x14ac:dyDescent="0.25">
      <c r="C5234" s="54"/>
      <c r="F5234" s="54"/>
      <c r="L5234" s="54"/>
    </row>
    <row r="5235" spans="3:12" x14ac:dyDescent="0.25">
      <c r="C5235" s="54"/>
      <c r="F5235" s="54"/>
      <c r="L5235" s="54"/>
    </row>
    <row r="5236" spans="3:12" x14ac:dyDescent="0.25">
      <c r="C5236" s="54"/>
      <c r="F5236" s="54"/>
      <c r="L5236" s="54"/>
    </row>
    <row r="5237" spans="3:12" x14ac:dyDescent="0.25">
      <c r="C5237" s="54"/>
      <c r="F5237" s="54"/>
      <c r="L5237" s="54"/>
    </row>
    <row r="5238" spans="3:12" x14ac:dyDescent="0.25">
      <c r="C5238" s="54"/>
      <c r="F5238" s="54"/>
      <c r="L5238" s="54"/>
    </row>
    <row r="5239" spans="3:12" x14ac:dyDescent="0.25">
      <c r="C5239" s="54"/>
      <c r="F5239" s="54"/>
      <c r="L5239" s="54"/>
    </row>
    <row r="5240" spans="3:12" x14ac:dyDescent="0.25">
      <c r="C5240" s="54"/>
      <c r="F5240" s="54"/>
      <c r="L5240" s="54"/>
    </row>
    <row r="5241" spans="3:12" x14ac:dyDescent="0.25">
      <c r="C5241" s="54"/>
      <c r="F5241" s="54"/>
      <c r="L5241" s="54"/>
    </row>
    <row r="5242" spans="3:12" x14ac:dyDescent="0.25">
      <c r="C5242" s="54"/>
      <c r="F5242" s="54"/>
      <c r="L5242" s="54"/>
    </row>
    <row r="5243" spans="3:12" x14ac:dyDescent="0.25">
      <c r="C5243" s="54"/>
      <c r="F5243" s="54"/>
      <c r="L5243" s="54"/>
    </row>
    <row r="5244" spans="3:12" x14ac:dyDescent="0.25">
      <c r="C5244" s="54"/>
      <c r="F5244" s="54"/>
      <c r="L5244" s="54"/>
    </row>
    <row r="5245" spans="3:12" x14ac:dyDescent="0.25">
      <c r="C5245" s="54"/>
      <c r="F5245" s="54"/>
      <c r="L5245" s="54"/>
    </row>
    <row r="5246" spans="3:12" x14ac:dyDescent="0.25">
      <c r="C5246" s="54"/>
      <c r="F5246" s="54"/>
      <c r="L5246" s="54"/>
    </row>
    <row r="5247" spans="3:12" x14ac:dyDescent="0.25">
      <c r="C5247" s="54"/>
      <c r="F5247" s="54"/>
      <c r="L5247" s="54"/>
    </row>
    <row r="5248" spans="3:12" x14ac:dyDescent="0.25">
      <c r="C5248" s="54"/>
      <c r="F5248" s="54"/>
      <c r="L5248" s="54"/>
    </row>
    <row r="5249" spans="3:12" x14ac:dyDescent="0.25">
      <c r="C5249" s="54"/>
      <c r="F5249" s="54"/>
      <c r="L5249" s="54"/>
    </row>
    <row r="5250" spans="3:12" x14ac:dyDescent="0.25">
      <c r="C5250" s="54"/>
      <c r="F5250" s="54"/>
      <c r="L5250" s="54"/>
    </row>
    <row r="5251" spans="3:12" x14ac:dyDescent="0.25">
      <c r="C5251" s="54"/>
      <c r="F5251" s="54"/>
      <c r="L5251" s="54"/>
    </row>
    <row r="5252" spans="3:12" x14ac:dyDescent="0.25">
      <c r="C5252" s="54"/>
      <c r="F5252" s="54"/>
      <c r="L5252" s="54"/>
    </row>
    <row r="5253" spans="3:12" x14ac:dyDescent="0.25">
      <c r="C5253" s="54"/>
      <c r="F5253" s="54"/>
      <c r="L5253" s="54"/>
    </row>
    <row r="5254" spans="3:12" x14ac:dyDescent="0.25">
      <c r="C5254" s="54"/>
      <c r="F5254" s="54"/>
      <c r="L5254" s="54"/>
    </row>
    <row r="5255" spans="3:12" x14ac:dyDescent="0.25">
      <c r="C5255" s="54"/>
      <c r="F5255" s="54"/>
      <c r="L5255" s="54"/>
    </row>
    <row r="5256" spans="3:12" x14ac:dyDescent="0.25">
      <c r="C5256" s="54"/>
      <c r="F5256" s="54"/>
      <c r="L5256" s="54"/>
    </row>
    <row r="5257" spans="3:12" x14ac:dyDescent="0.25">
      <c r="C5257" s="54"/>
      <c r="F5257" s="54"/>
      <c r="L5257" s="54"/>
    </row>
    <row r="5258" spans="3:12" x14ac:dyDescent="0.25">
      <c r="C5258" s="54"/>
      <c r="F5258" s="54"/>
      <c r="L5258" s="54"/>
    </row>
    <row r="5259" spans="3:12" x14ac:dyDescent="0.25">
      <c r="C5259" s="54"/>
      <c r="F5259" s="54"/>
      <c r="L5259" s="54"/>
    </row>
    <row r="5260" spans="3:12" x14ac:dyDescent="0.25">
      <c r="C5260" s="54"/>
      <c r="F5260" s="54"/>
      <c r="L5260" s="54"/>
    </row>
    <row r="5261" spans="3:12" x14ac:dyDescent="0.25">
      <c r="C5261" s="54"/>
      <c r="F5261" s="54"/>
      <c r="L5261" s="54"/>
    </row>
    <row r="5262" spans="3:12" x14ac:dyDescent="0.25">
      <c r="C5262" s="54"/>
      <c r="F5262" s="54"/>
      <c r="L5262" s="54"/>
    </row>
    <row r="5263" spans="3:12" x14ac:dyDescent="0.25">
      <c r="C5263" s="54"/>
      <c r="F5263" s="54"/>
      <c r="L5263" s="54"/>
    </row>
    <row r="5264" spans="3:12" x14ac:dyDescent="0.25">
      <c r="C5264" s="54"/>
      <c r="F5264" s="54"/>
      <c r="L5264" s="54"/>
    </row>
    <row r="5265" spans="3:12" x14ac:dyDescent="0.25">
      <c r="C5265" s="54"/>
      <c r="F5265" s="54"/>
      <c r="L5265" s="54"/>
    </row>
    <row r="5266" spans="3:12" x14ac:dyDescent="0.25">
      <c r="C5266" s="54"/>
      <c r="F5266" s="54"/>
      <c r="L5266" s="54"/>
    </row>
    <row r="5267" spans="3:12" x14ac:dyDescent="0.25">
      <c r="C5267" s="54"/>
      <c r="F5267" s="54"/>
      <c r="L5267" s="54"/>
    </row>
    <row r="5268" spans="3:12" x14ac:dyDescent="0.25">
      <c r="C5268" s="54"/>
      <c r="F5268" s="54"/>
      <c r="L5268" s="54"/>
    </row>
    <row r="5269" spans="3:12" x14ac:dyDescent="0.25">
      <c r="C5269" s="54"/>
      <c r="F5269" s="54"/>
      <c r="L5269" s="54"/>
    </row>
    <row r="5270" spans="3:12" x14ac:dyDescent="0.25">
      <c r="C5270" s="54"/>
      <c r="F5270" s="54"/>
      <c r="L5270" s="54"/>
    </row>
    <row r="5271" spans="3:12" x14ac:dyDescent="0.25">
      <c r="C5271" s="54"/>
      <c r="F5271" s="54"/>
      <c r="L5271" s="54"/>
    </row>
    <row r="5272" spans="3:12" x14ac:dyDescent="0.25">
      <c r="C5272" s="54"/>
      <c r="F5272" s="54"/>
      <c r="L5272" s="54"/>
    </row>
    <row r="5273" spans="3:12" x14ac:dyDescent="0.25">
      <c r="C5273" s="54"/>
      <c r="F5273" s="54"/>
      <c r="L5273" s="54"/>
    </row>
    <row r="5274" spans="3:12" x14ac:dyDescent="0.25">
      <c r="C5274" s="54"/>
      <c r="F5274" s="54"/>
      <c r="L5274" s="54"/>
    </row>
    <row r="5275" spans="3:12" x14ac:dyDescent="0.25">
      <c r="C5275" s="54"/>
      <c r="F5275" s="54"/>
      <c r="L5275" s="54"/>
    </row>
    <row r="5276" spans="3:12" x14ac:dyDescent="0.25">
      <c r="C5276" s="54"/>
      <c r="F5276" s="54"/>
      <c r="L5276" s="54"/>
    </row>
    <row r="5277" spans="3:12" x14ac:dyDescent="0.25">
      <c r="C5277" s="54"/>
      <c r="F5277" s="54"/>
      <c r="L5277" s="54"/>
    </row>
    <row r="5278" spans="3:12" x14ac:dyDescent="0.25">
      <c r="C5278" s="54"/>
      <c r="F5278" s="54"/>
      <c r="L5278" s="54"/>
    </row>
    <row r="5279" spans="3:12" x14ac:dyDescent="0.25">
      <c r="C5279" s="54"/>
      <c r="F5279" s="54"/>
      <c r="L5279" s="54"/>
    </row>
    <row r="5280" spans="3:12" x14ac:dyDescent="0.25">
      <c r="C5280" s="54"/>
      <c r="F5280" s="54"/>
      <c r="L5280" s="54"/>
    </row>
    <row r="5281" spans="3:12" x14ac:dyDescent="0.25">
      <c r="C5281" s="54"/>
      <c r="F5281" s="54"/>
      <c r="L5281" s="54"/>
    </row>
    <row r="5282" spans="3:12" x14ac:dyDescent="0.25">
      <c r="C5282" s="54"/>
      <c r="F5282" s="54"/>
      <c r="L5282" s="54"/>
    </row>
    <row r="5283" spans="3:12" x14ac:dyDescent="0.25">
      <c r="C5283" s="54"/>
      <c r="F5283" s="54"/>
      <c r="L5283" s="54"/>
    </row>
    <row r="5284" spans="3:12" x14ac:dyDescent="0.25">
      <c r="C5284" s="54"/>
      <c r="F5284" s="54"/>
      <c r="L5284" s="54"/>
    </row>
    <row r="5285" spans="3:12" x14ac:dyDescent="0.25">
      <c r="C5285" s="54"/>
      <c r="F5285" s="54"/>
      <c r="L5285" s="54"/>
    </row>
    <row r="5286" spans="3:12" x14ac:dyDescent="0.25">
      <c r="C5286" s="54"/>
      <c r="F5286" s="54"/>
      <c r="L5286" s="54"/>
    </row>
    <row r="5287" spans="3:12" x14ac:dyDescent="0.25">
      <c r="C5287" s="54"/>
      <c r="F5287" s="54"/>
      <c r="L5287" s="54"/>
    </row>
    <row r="5288" spans="3:12" x14ac:dyDescent="0.25">
      <c r="C5288" s="54"/>
      <c r="F5288" s="54"/>
      <c r="L5288" s="54"/>
    </row>
    <row r="5289" spans="3:12" x14ac:dyDescent="0.25">
      <c r="C5289" s="54"/>
      <c r="F5289" s="54"/>
      <c r="L5289" s="54"/>
    </row>
    <row r="5290" spans="3:12" x14ac:dyDescent="0.25">
      <c r="C5290" s="54"/>
      <c r="F5290" s="54"/>
      <c r="L5290" s="54"/>
    </row>
    <row r="5291" spans="3:12" x14ac:dyDescent="0.25">
      <c r="C5291" s="54"/>
      <c r="F5291" s="54"/>
      <c r="L5291" s="54"/>
    </row>
    <row r="5292" spans="3:12" x14ac:dyDescent="0.25">
      <c r="C5292" s="54"/>
      <c r="F5292" s="54"/>
      <c r="L5292" s="54"/>
    </row>
    <row r="5293" spans="3:12" x14ac:dyDescent="0.25">
      <c r="C5293" s="54"/>
      <c r="F5293" s="54"/>
      <c r="L5293" s="54"/>
    </row>
    <row r="5294" spans="3:12" x14ac:dyDescent="0.25">
      <c r="C5294" s="54"/>
      <c r="F5294" s="54"/>
      <c r="L5294" s="54"/>
    </row>
    <row r="5295" spans="3:12" x14ac:dyDescent="0.25">
      <c r="C5295" s="54"/>
      <c r="F5295" s="54"/>
      <c r="L5295" s="54"/>
    </row>
    <row r="5296" spans="3:12" x14ac:dyDescent="0.25">
      <c r="C5296" s="54"/>
      <c r="F5296" s="54"/>
      <c r="L5296" s="54"/>
    </row>
    <row r="5297" spans="3:12" x14ac:dyDescent="0.25">
      <c r="C5297" s="54"/>
      <c r="F5297" s="54"/>
      <c r="L5297" s="54"/>
    </row>
    <row r="5298" spans="3:12" x14ac:dyDescent="0.25">
      <c r="C5298" s="54"/>
      <c r="F5298" s="54"/>
      <c r="L5298" s="54"/>
    </row>
    <row r="5299" spans="3:12" x14ac:dyDescent="0.25">
      <c r="C5299" s="54"/>
      <c r="F5299" s="54"/>
      <c r="L5299" s="54"/>
    </row>
    <row r="5300" spans="3:12" x14ac:dyDescent="0.25">
      <c r="C5300" s="54"/>
      <c r="F5300" s="54"/>
      <c r="L5300" s="54"/>
    </row>
    <row r="5301" spans="3:12" x14ac:dyDescent="0.25">
      <c r="C5301" s="54"/>
      <c r="F5301" s="54"/>
      <c r="L5301" s="54"/>
    </row>
    <row r="5302" spans="3:12" x14ac:dyDescent="0.25">
      <c r="C5302" s="54"/>
      <c r="F5302" s="54"/>
      <c r="L5302" s="54"/>
    </row>
    <row r="5303" spans="3:12" x14ac:dyDescent="0.25">
      <c r="C5303" s="54"/>
      <c r="F5303" s="54"/>
      <c r="L5303" s="54"/>
    </row>
    <row r="5304" spans="3:12" x14ac:dyDescent="0.25">
      <c r="C5304" s="54"/>
      <c r="F5304" s="54"/>
      <c r="L5304" s="54"/>
    </row>
    <row r="5305" spans="3:12" x14ac:dyDescent="0.25">
      <c r="C5305" s="54"/>
      <c r="F5305" s="54"/>
      <c r="L5305" s="54"/>
    </row>
    <row r="5306" spans="3:12" x14ac:dyDescent="0.25">
      <c r="C5306" s="54"/>
      <c r="F5306" s="54"/>
      <c r="L5306" s="54"/>
    </row>
    <row r="5307" spans="3:12" x14ac:dyDescent="0.25">
      <c r="C5307" s="54"/>
      <c r="F5307" s="54"/>
      <c r="L5307" s="54"/>
    </row>
    <row r="5308" spans="3:12" x14ac:dyDescent="0.25">
      <c r="C5308" s="54"/>
      <c r="F5308" s="54"/>
      <c r="L5308" s="54"/>
    </row>
    <row r="5309" spans="3:12" x14ac:dyDescent="0.25">
      <c r="C5309" s="54"/>
      <c r="F5309" s="54"/>
      <c r="L5309" s="54"/>
    </row>
    <row r="5310" spans="3:12" x14ac:dyDescent="0.25">
      <c r="C5310" s="54"/>
      <c r="F5310" s="54"/>
      <c r="L5310" s="54"/>
    </row>
    <row r="5311" spans="3:12" x14ac:dyDescent="0.25">
      <c r="C5311" s="54"/>
      <c r="F5311" s="54"/>
      <c r="L5311" s="54"/>
    </row>
    <row r="5312" spans="3:12" x14ac:dyDescent="0.25">
      <c r="C5312" s="54"/>
      <c r="F5312" s="54"/>
      <c r="L5312" s="54"/>
    </row>
    <row r="5313" spans="3:12" x14ac:dyDescent="0.25">
      <c r="C5313" s="54"/>
      <c r="F5313" s="54"/>
      <c r="L5313" s="54"/>
    </row>
    <row r="5314" spans="3:12" x14ac:dyDescent="0.25">
      <c r="C5314" s="54"/>
      <c r="F5314" s="54"/>
      <c r="L5314" s="54"/>
    </row>
    <row r="5315" spans="3:12" x14ac:dyDescent="0.25">
      <c r="C5315" s="54"/>
      <c r="F5315" s="54"/>
      <c r="L5315" s="54"/>
    </row>
    <row r="5316" spans="3:12" x14ac:dyDescent="0.25">
      <c r="C5316" s="54"/>
      <c r="F5316" s="54"/>
      <c r="L5316" s="54"/>
    </row>
    <row r="5317" spans="3:12" x14ac:dyDescent="0.25">
      <c r="C5317" s="54"/>
      <c r="F5317" s="54"/>
      <c r="L5317" s="54"/>
    </row>
    <row r="5318" spans="3:12" x14ac:dyDescent="0.25">
      <c r="C5318" s="54"/>
      <c r="F5318" s="54"/>
      <c r="L5318" s="54"/>
    </row>
    <row r="5319" spans="3:12" x14ac:dyDescent="0.25">
      <c r="C5319" s="54"/>
      <c r="F5319" s="54"/>
      <c r="L5319" s="54"/>
    </row>
    <row r="5320" spans="3:12" x14ac:dyDescent="0.25">
      <c r="C5320" s="54"/>
      <c r="F5320" s="54"/>
      <c r="L5320" s="54"/>
    </row>
    <row r="5321" spans="3:12" x14ac:dyDescent="0.25">
      <c r="C5321" s="54"/>
      <c r="F5321" s="54"/>
      <c r="L5321" s="54"/>
    </row>
    <row r="5322" spans="3:12" x14ac:dyDescent="0.25">
      <c r="C5322" s="54"/>
      <c r="F5322" s="54"/>
      <c r="L5322" s="54"/>
    </row>
    <row r="5323" spans="3:12" x14ac:dyDescent="0.25">
      <c r="C5323" s="54"/>
      <c r="F5323" s="54"/>
      <c r="L5323" s="54"/>
    </row>
    <row r="5324" spans="3:12" x14ac:dyDescent="0.25">
      <c r="C5324" s="54"/>
      <c r="F5324" s="54"/>
      <c r="L5324" s="54"/>
    </row>
    <row r="5325" spans="3:12" x14ac:dyDescent="0.25">
      <c r="C5325" s="54"/>
      <c r="F5325" s="54"/>
      <c r="L5325" s="54"/>
    </row>
    <row r="5326" spans="3:12" x14ac:dyDescent="0.25">
      <c r="C5326" s="54"/>
      <c r="F5326" s="54"/>
      <c r="L5326" s="54"/>
    </row>
    <row r="5327" spans="3:12" x14ac:dyDescent="0.25">
      <c r="C5327" s="54"/>
      <c r="F5327" s="54"/>
      <c r="L5327" s="54"/>
    </row>
    <row r="5328" spans="3:12" x14ac:dyDescent="0.25">
      <c r="C5328" s="54"/>
      <c r="F5328" s="54"/>
      <c r="L5328" s="54"/>
    </row>
    <row r="5329" spans="3:12" x14ac:dyDescent="0.25">
      <c r="C5329" s="54"/>
      <c r="F5329" s="54"/>
      <c r="L5329" s="54"/>
    </row>
    <row r="5330" spans="3:12" x14ac:dyDescent="0.25">
      <c r="C5330" s="54"/>
      <c r="F5330" s="54"/>
      <c r="L5330" s="54"/>
    </row>
    <row r="5331" spans="3:12" x14ac:dyDescent="0.25">
      <c r="C5331" s="54"/>
      <c r="F5331" s="54"/>
      <c r="L5331" s="54"/>
    </row>
    <row r="5332" spans="3:12" x14ac:dyDescent="0.25">
      <c r="C5332" s="54"/>
      <c r="F5332" s="54"/>
      <c r="L5332" s="54"/>
    </row>
    <row r="5333" spans="3:12" x14ac:dyDescent="0.25">
      <c r="C5333" s="54"/>
      <c r="F5333" s="54"/>
      <c r="L5333" s="54"/>
    </row>
    <row r="5334" spans="3:12" x14ac:dyDescent="0.25">
      <c r="C5334" s="54"/>
      <c r="F5334" s="54"/>
      <c r="L5334" s="54"/>
    </row>
    <row r="5335" spans="3:12" x14ac:dyDescent="0.25">
      <c r="C5335" s="54"/>
      <c r="F5335" s="54"/>
      <c r="L5335" s="54"/>
    </row>
    <row r="5336" spans="3:12" x14ac:dyDescent="0.25">
      <c r="C5336" s="54"/>
      <c r="F5336" s="54"/>
      <c r="L5336" s="54"/>
    </row>
    <row r="5337" spans="3:12" x14ac:dyDescent="0.25">
      <c r="C5337" s="54"/>
      <c r="F5337" s="54"/>
      <c r="L5337" s="54"/>
    </row>
    <row r="5338" spans="3:12" x14ac:dyDescent="0.25">
      <c r="C5338" s="54"/>
      <c r="F5338" s="54"/>
      <c r="L5338" s="54"/>
    </row>
    <row r="5339" spans="3:12" x14ac:dyDescent="0.25">
      <c r="C5339" s="54"/>
      <c r="F5339" s="54"/>
      <c r="L5339" s="54"/>
    </row>
    <row r="5340" spans="3:12" x14ac:dyDescent="0.25">
      <c r="C5340" s="54"/>
      <c r="F5340" s="54"/>
      <c r="L5340" s="54"/>
    </row>
    <row r="5341" spans="3:12" x14ac:dyDescent="0.25">
      <c r="C5341" s="54"/>
      <c r="F5341" s="54"/>
      <c r="L5341" s="54"/>
    </row>
    <row r="5342" spans="3:12" x14ac:dyDescent="0.25">
      <c r="C5342" s="54"/>
      <c r="F5342" s="54"/>
      <c r="L5342" s="54"/>
    </row>
    <row r="5343" spans="3:12" x14ac:dyDescent="0.25">
      <c r="C5343" s="54"/>
      <c r="F5343" s="54"/>
      <c r="L5343" s="54"/>
    </row>
    <row r="5344" spans="3:12" x14ac:dyDescent="0.25">
      <c r="C5344" s="54"/>
      <c r="F5344" s="54"/>
      <c r="L5344" s="54"/>
    </row>
    <row r="5345" spans="3:12" x14ac:dyDescent="0.25">
      <c r="C5345" s="54"/>
      <c r="F5345" s="54"/>
      <c r="L5345" s="54"/>
    </row>
    <row r="5346" spans="3:12" x14ac:dyDescent="0.25">
      <c r="C5346" s="54"/>
      <c r="F5346" s="54"/>
      <c r="L5346" s="54"/>
    </row>
    <row r="5347" spans="3:12" x14ac:dyDescent="0.25">
      <c r="C5347" s="54"/>
      <c r="F5347" s="54"/>
      <c r="L5347" s="54"/>
    </row>
    <row r="5348" spans="3:12" x14ac:dyDescent="0.25">
      <c r="C5348" s="54"/>
      <c r="F5348" s="54"/>
      <c r="L5348" s="54"/>
    </row>
    <row r="5349" spans="3:12" x14ac:dyDescent="0.25">
      <c r="C5349" s="54"/>
      <c r="F5349" s="54"/>
      <c r="L5349" s="54"/>
    </row>
    <row r="5350" spans="3:12" x14ac:dyDescent="0.25">
      <c r="C5350" s="54"/>
      <c r="F5350" s="54"/>
      <c r="L5350" s="54"/>
    </row>
    <row r="5351" spans="3:12" x14ac:dyDescent="0.25">
      <c r="C5351" s="54"/>
      <c r="F5351" s="54"/>
      <c r="L5351" s="54"/>
    </row>
    <row r="5352" spans="3:12" x14ac:dyDescent="0.25">
      <c r="C5352" s="54"/>
      <c r="F5352" s="54"/>
      <c r="L5352" s="54"/>
    </row>
    <row r="5353" spans="3:12" x14ac:dyDescent="0.25">
      <c r="C5353" s="54"/>
      <c r="F5353" s="54"/>
      <c r="L5353" s="54"/>
    </row>
    <row r="5354" spans="3:12" x14ac:dyDescent="0.25">
      <c r="C5354" s="54"/>
      <c r="F5354" s="54"/>
      <c r="L5354" s="54"/>
    </row>
    <row r="5355" spans="3:12" x14ac:dyDescent="0.25">
      <c r="C5355" s="54"/>
      <c r="F5355" s="54"/>
      <c r="L5355" s="54"/>
    </row>
    <row r="5356" spans="3:12" x14ac:dyDescent="0.25">
      <c r="C5356" s="54"/>
      <c r="F5356" s="54"/>
      <c r="L5356" s="54"/>
    </row>
    <row r="5357" spans="3:12" x14ac:dyDescent="0.25">
      <c r="C5357" s="54"/>
      <c r="F5357" s="54"/>
      <c r="L5357" s="54"/>
    </row>
    <row r="5358" spans="3:12" x14ac:dyDescent="0.25">
      <c r="C5358" s="54"/>
      <c r="F5358" s="54"/>
      <c r="L5358" s="54"/>
    </row>
    <row r="5359" spans="3:12" x14ac:dyDescent="0.25">
      <c r="C5359" s="54"/>
      <c r="F5359" s="54"/>
      <c r="L5359" s="54"/>
    </row>
    <row r="5360" spans="3:12" x14ac:dyDescent="0.25">
      <c r="C5360" s="54"/>
      <c r="F5360" s="54"/>
      <c r="L5360" s="54"/>
    </row>
    <row r="5361" spans="3:12" x14ac:dyDescent="0.25">
      <c r="C5361" s="54"/>
      <c r="F5361" s="54"/>
      <c r="L5361" s="54"/>
    </row>
    <row r="5362" spans="3:12" x14ac:dyDescent="0.25">
      <c r="C5362" s="54"/>
      <c r="F5362" s="54"/>
      <c r="L5362" s="54"/>
    </row>
    <row r="5363" spans="3:12" x14ac:dyDescent="0.25">
      <c r="C5363" s="54"/>
      <c r="F5363" s="54"/>
      <c r="L5363" s="54"/>
    </row>
    <row r="5364" spans="3:12" x14ac:dyDescent="0.25">
      <c r="C5364" s="54"/>
      <c r="F5364" s="54"/>
      <c r="L5364" s="54"/>
    </row>
    <row r="5365" spans="3:12" x14ac:dyDescent="0.25">
      <c r="C5365" s="54"/>
      <c r="F5365" s="54"/>
      <c r="L5365" s="54"/>
    </row>
    <row r="5366" spans="3:12" x14ac:dyDescent="0.25">
      <c r="C5366" s="54"/>
      <c r="F5366" s="54"/>
      <c r="L5366" s="54"/>
    </row>
    <row r="5367" spans="3:12" x14ac:dyDescent="0.25">
      <c r="C5367" s="54"/>
      <c r="F5367" s="54"/>
      <c r="L5367" s="54"/>
    </row>
    <row r="5368" spans="3:12" x14ac:dyDescent="0.25">
      <c r="C5368" s="54"/>
      <c r="F5368" s="54"/>
      <c r="L5368" s="54"/>
    </row>
    <row r="5369" spans="3:12" x14ac:dyDescent="0.25">
      <c r="C5369" s="54"/>
      <c r="F5369" s="54"/>
      <c r="L5369" s="54"/>
    </row>
    <row r="5370" spans="3:12" x14ac:dyDescent="0.25">
      <c r="C5370" s="54"/>
      <c r="F5370" s="54"/>
      <c r="L5370" s="54"/>
    </row>
    <row r="5371" spans="3:12" x14ac:dyDescent="0.25">
      <c r="C5371" s="54"/>
      <c r="F5371" s="54"/>
      <c r="L5371" s="54"/>
    </row>
    <row r="5372" spans="3:12" x14ac:dyDescent="0.25">
      <c r="C5372" s="54"/>
      <c r="F5372" s="54"/>
      <c r="L5372" s="54"/>
    </row>
    <row r="5373" spans="3:12" x14ac:dyDescent="0.25">
      <c r="C5373" s="54"/>
      <c r="F5373" s="54"/>
      <c r="L5373" s="54"/>
    </row>
    <row r="5374" spans="3:12" x14ac:dyDescent="0.25">
      <c r="C5374" s="54"/>
      <c r="F5374" s="54"/>
      <c r="L5374" s="54"/>
    </row>
    <row r="5375" spans="3:12" x14ac:dyDescent="0.25">
      <c r="C5375" s="54"/>
      <c r="F5375" s="54"/>
      <c r="L5375" s="54"/>
    </row>
    <row r="5376" spans="3:12" x14ac:dyDescent="0.25">
      <c r="C5376" s="54"/>
      <c r="F5376" s="54"/>
      <c r="L5376" s="54"/>
    </row>
    <row r="5377" spans="3:12" x14ac:dyDescent="0.25">
      <c r="C5377" s="54"/>
      <c r="F5377" s="54"/>
      <c r="L5377" s="54"/>
    </row>
    <row r="5378" spans="3:12" x14ac:dyDescent="0.25">
      <c r="C5378" s="54"/>
      <c r="F5378" s="54"/>
      <c r="L5378" s="54"/>
    </row>
    <row r="5379" spans="3:12" x14ac:dyDescent="0.25">
      <c r="C5379" s="54"/>
      <c r="F5379" s="54"/>
      <c r="L5379" s="54"/>
    </row>
    <row r="5380" spans="3:12" x14ac:dyDescent="0.25">
      <c r="C5380" s="54"/>
      <c r="F5380" s="54"/>
      <c r="L5380" s="54"/>
    </row>
    <row r="5381" spans="3:12" x14ac:dyDescent="0.25">
      <c r="C5381" s="54"/>
      <c r="F5381" s="54"/>
      <c r="L5381" s="54"/>
    </row>
    <row r="5382" spans="3:12" x14ac:dyDescent="0.25">
      <c r="C5382" s="54"/>
      <c r="F5382" s="54"/>
      <c r="L5382" s="54"/>
    </row>
    <row r="5383" spans="3:12" x14ac:dyDescent="0.25">
      <c r="C5383" s="54"/>
      <c r="F5383" s="54"/>
      <c r="L5383" s="54"/>
    </row>
    <row r="5384" spans="3:12" x14ac:dyDescent="0.25">
      <c r="C5384" s="54"/>
      <c r="F5384" s="54"/>
      <c r="L5384" s="54"/>
    </row>
    <row r="5385" spans="3:12" x14ac:dyDescent="0.25">
      <c r="C5385" s="54"/>
      <c r="F5385" s="54"/>
      <c r="L5385" s="54"/>
    </row>
    <row r="5386" spans="3:12" x14ac:dyDescent="0.25">
      <c r="C5386" s="54"/>
      <c r="F5386" s="54"/>
      <c r="L5386" s="54"/>
    </row>
    <row r="5387" spans="3:12" x14ac:dyDescent="0.25">
      <c r="C5387" s="54"/>
      <c r="F5387" s="54"/>
      <c r="L5387" s="54"/>
    </row>
    <row r="5388" spans="3:12" x14ac:dyDescent="0.25">
      <c r="C5388" s="54"/>
      <c r="F5388" s="54"/>
      <c r="L5388" s="54"/>
    </row>
    <row r="5389" spans="3:12" x14ac:dyDescent="0.25">
      <c r="C5389" s="54"/>
      <c r="F5389" s="54"/>
      <c r="L5389" s="54"/>
    </row>
    <row r="5390" spans="3:12" x14ac:dyDescent="0.25">
      <c r="C5390" s="54"/>
      <c r="F5390" s="54"/>
      <c r="L5390" s="54"/>
    </row>
    <row r="5391" spans="3:12" x14ac:dyDescent="0.25">
      <c r="C5391" s="54"/>
      <c r="F5391" s="54"/>
      <c r="L5391" s="54"/>
    </row>
    <row r="5392" spans="3:12" x14ac:dyDescent="0.25">
      <c r="C5392" s="54"/>
      <c r="F5392" s="54"/>
      <c r="L5392" s="54"/>
    </row>
    <row r="5393" spans="3:12" x14ac:dyDescent="0.25">
      <c r="C5393" s="54"/>
      <c r="F5393" s="54"/>
      <c r="L5393" s="54"/>
    </row>
    <row r="5394" spans="3:12" x14ac:dyDescent="0.25">
      <c r="C5394" s="54"/>
      <c r="F5394" s="54"/>
      <c r="L5394" s="54"/>
    </row>
    <row r="5395" spans="3:12" x14ac:dyDescent="0.25">
      <c r="C5395" s="54"/>
      <c r="F5395" s="54"/>
      <c r="L5395" s="54"/>
    </row>
    <row r="5396" spans="3:12" x14ac:dyDescent="0.25">
      <c r="C5396" s="54"/>
      <c r="F5396" s="54"/>
      <c r="L5396" s="54"/>
    </row>
    <row r="5397" spans="3:12" x14ac:dyDescent="0.25">
      <c r="C5397" s="54"/>
      <c r="F5397" s="54"/>
      <c r="L5397" s="54"/>
    </row>
    <row r="5398" spans="3:12" x14ac:dyDescent="0.25">
      <c r="C5398" s="54"/>
      <c r="F5398" s="54"/>
      <c r="L5398" s="54"/>
    </row>
    <row r="5399" spans="3:12" x14ac:dyDescent="0.25">
      <c r="C5399" s="54"/>
      <c r="F5399" s="54"/>
      <c r="L5399" s="54"/>
    </row>
    <row r="5400" spans="3:12" x14ac:dyDescent="0.25">
      <c r="C5400" s="54"/>
      <c r="F5400" s="54"/>
      <c r="L5400" s="54"/>
    </row>
    <row r="5401" spans="3:12" x14ac:dyDescent="0.25">
      <c r="C5401" s="54"/>
      <c r="F5401" s="54"/>
      <c r="L5401" s="54"/>
    </row>
    <row r="5402" spans="3:12" x14ac:dyDescent="0.25">
      <c r="C5402" s="54"/>
      <c r="F5402" s="54"/>
      <c r="L5402" s="54"/>
    </row>
    <row r="5403" spans="3:12" x14ac:dyDescent="0.25">
      <c r="C5403" s="54"/>
      <c r="F5403" s="54"/>
      <c r="L5403" s="54"/>
    </row>
    <row r="5404" spans="3:12" x14ac:dyDescent="0.25">
      <c r="C5404" s="54"/>
      <c r="F5404" s="54"/>
      <c r="L5404" s="54"/>
    </row>
    <row r="5405" spans="3:12" x14ac:dyDescent="0.25">
      <c r="C5405" s="54"/>
      <c r="F5405" s="54"/>
      <c r="L5405" s="54"/>
    </row>
    <row r="5406" spans="3:12" x14ac:dyDescent="0.25">
      <c r="C5406" s="54"/>
      <c r="F5406" s="54"/>
      <c r="L5406" s="54"/>
    </row>
    <row r="5407" spans="3:12" x14ac:dyDescent="0.25">
      <c r="C5407" s="54"/>
      <c r="F5407" s="54"/>
      <c r="L5407" s="54"/>
    </row>
    <row r="5408" spans="3:12" x14ac:dyDescent="0.25">
      <c r="C5408" s="54"/>
      <c r="F5408" s="54"/>
      <c r="L5408" s="54"/>
    </row>
    <row r="5409" spans="3:12" x14ac:dyDescent="0.25">
      <c r="C5409" s="54"/>
      <c r="F5409" s="54"/>
      <c r="L5409" s="54"/>
    </row>
    <row r="5410" spans="3:12" x14ac:dyDescent="0.25">
      <c r="C5410" s="54"/>
      <c r="F5410" s="54"/>
      <c r="L5410" s="54"/>
    </row>
    <row r="5411" spans="3:12" x14ac:dyDescent="0.25">
      <c r="C5411" s="54"/>
      <c r="F5411" s="54"/>
      <c r="L5411" s="54"/>
    </row>
    <row r="5412" spans="3:12" x14ac:dyDescent="0.25">
      <c r="C5412" s="54"/>
      <c r="F5412" s="54"/>
      <c r="L5412" s="54"/>
    </row>
    <row r="5413" spans="3:12" x14ac:dyDescent="0.25">
      <c r="C5413" s="54"/>
      <c r="F5413" s="54"/>
      <c r="L5413" s="54"/>
    </row>
    <row r="5414" spans="3:12" x14ac:dyDescent="0.25">
      <c r="C5414" s="54"/>
      <c r="F5414" s="54"/>
      <c r="L5414" s="54"/>
    </row>
    <row r="5415" spans="3:12" x14ac:dyDescent="0.25">
      <c r="C5415" s="54"/>
      <c r="F5415" s="54"/>
      <c r="L5415" s="54"/>
    </row>
    <row r="5416" spans="3:12" x14ac:dyDescent="0.25">
      <c r="C5416" s="54"/>
      <c r="F5416" s="54"/>
      <c r="L5416" s="54"/>
    </row>
    <row r="5417" spans="3:12" x14ac:dyDescent="0.25">
      <c r="C5417" s="54"/>
      <c r="F5417" s="54"/>
      <c r="L5417" s="54"/>
    </row>
    <row r="5418" spans="3:12" x14ac:dyDescent="0.25">
      <c r="C5418" s="54"/>
      <c r="F5418" s="54"/>
      <c r="L5418" s="54"/>
    </row>
    <row r="5419" spans="3:12" x14ac:dyDescent="0.25">
      <c r="C5419" s="54"/>
      <c r="F5419" s="54"/>
      <c r="L5419" s="54"/>
    </row>
    <row r="5420" spans="3:12" x14ac:dyDescent="0.25">
      <c r="C5420" s="54"/>
      <c r="F5420" s="54"/>
      <c r="L5420" s="54"/>
    </row>
    <row r="5421" spans="3:12" x14ac:dyDescent="0.25">
      <c r="C5421" s="54"/>
      <c r="F5421" s="54"/>
      <c r="L5421" s="54"/>
    </row>
    <row r="5422" spans="3:12" x14ac:dyDescent="0.25">
      <c r="C5422" s="54"/>
      <c r="F5422" s="54"/>
      <c r="L5422" s="54"/>
    </row>
    <row r="5423" spans="3:12" x14ac:dyDescent="0.25">
      <c r="C5423" s="54"/>
      <c r="F5423" s="54"/>
      <c r="L5423" s="54"/>
    </row>
    <row r="5424" spans="3:12" x14ac:dyDescent="0.25">
      <c r="C5424" s="54"/>
      <c r="F5424" s="54"/>
      <c r="L5424" s="54"/>
    </row>
    <row r="5425" spans="3:12" x14ac:dyDescent="0.25">
      <c r="C5425" s="54"/>
      <c r="F5425" s="54"/>
      <c r="L5425" s="54"/>
    </row>
    <row r="5426" spans="3:12" x14ac:dyDescent="0.25">
      <c r="C5426" s="54"/>
      <c r="F5426" s="54"/>
      <c r="L5426" s="54"/>
    </row>
    <row r="5427" spans="3:12" x14ac:dyDescent="0.25">
      <c r="C5427" s="54"/>
      <c r="F5427" s="54"/>
      <c r="L5427" s="54"/>
    </row>
    <row r="5428" spans="3:12" x14ac:dyDescent="0.25">
      <c r="C5428" s="54"/>
      <c r="F5428" s="54"/>
      <c r="L5428" s="54"/>
    </row>
    <row r="5429" spans="3:12" x14ac:dyDescent="0.25">
      <c r="C5429" s="54"/>
      <c r="F5429" s="54"/>
      <c r="L5429" s="54"/>
    </row>
    <row r="5430" spans="3:12" x14ac:dyDescent="0.25">
      <c r="C5430" s="54"/>
      <c r="F5430" s="54"/>
      <c r="L5430" s="54"/>
    </row>
    <row r="5431" spans="3:12" x14ac:dyDescent="0.25">
      <c r="C5431" s="54"/>
      <c r="F5431" s="54"/>
      <c r="L5431" s="54"/>
    </row>
    <row r="5432" spans="3:12" x14ac:dyDescent="0.25">
      <c r="C5432" s="54"/>
      <c r="F5432" s="54"/>
      <c r="L5432" s="54"/>
    </row>
    <row r="5433" spans="3:12" x14ac:dyDescent="0.25">
      <c r="C5433" s="54"/>
      <c r="F5433" s="54"/>
      <c r="L5433" s="54"/>
    </row>
    <row r="5434" spans="3:12" x14ac:dyDescent="0.25">
      <c r="C5434" s="54"/>
      <c r="F5434" s="54"/>
      <c r="L5434" s="54"/>
    </row>
    <row r="5435" spans="3:12" x14ac:dyDescent="0.25">
      <c r="C5435" s="54"/>
      <c r="F5435" s="54"/>
      <c r="L5435" s="54"/>
    </row>
    <row r="5436" spans="3:12" x14ac:dyDescent="0.25">
      <c r="C5436" s="54"/>
      <c r="F5436" s="54"/>
      <c r="L5436" s="54"/>
    </row>
    <row r="5437" spans="3:12" x14ac:dyDescent="0.25">
      <c r="C5437" s="54"/>
      <c r="F5437" s="54"/>
      <c r="L5437" s="54"/>
    </row>
    <row r="5438" spans="3:12" x14ac:dyDescent="0.25">
      <c r="C5438" s="54"/>
      <c r="F5438" s="54"/>
      <c r="L5438" s="54"/>
    </row>
    <row r="5439" spans="3:12" x14ac:dyDescent="0.25">
      <c r="C5439" s="54"/>
      <c r="F5439" s="54"/>
      <c r="L5439" s="54"/>
    </row>
    <row r="5440" spans="3:12" x14ac:dyDescent="0.25">
      <c r="C5440" s="54"/>
      <c r="F5440" s="54"/>
      <c r="L5440" s="54"/>
    </row>
    <row r="5441" spans="3:12" x14ac:dyDescent="0.25">
      <c r="C5441" s="54"/>
      <c r="F5441" s="54"/>
      <c r="L5441" s="54"/>
    </row>
    <row r="5442" spans="3:12" x14ac:dyDescent="0.25">
      <c r="C5442" s="54"/>
      <c r="F5442" s="54"/>
      <c r="L5442" s="54"/>
    </row>
    <row r="5443" spans="3:12" x14ac:dyDescent="0.25">
      <c r="C5443" s="54"/>
      <c r="F5443" s="54"/>
      <c r="L5443" s="54"/>
    </row>
    <row r="5444" spans="3:12" x14ac:dyDescent="0.25">
      <c r="C5444" s="54"/>
      <c r="F5444" s="54"/>
      <c r="L5444" s="54"/>
    </row>
    <row r="5445" spans="3:12" x14ac:dyDescent="0.25">
      <c r="C5445" s="54"/>
      <c r="F5445" s="54"/>
      <c r="L5445" s="54"/>
    </row>
    <row r="5446" spans="3:12" x14ac:dyDescent="0.25">
      <c r="C5446" s="54"/>
      <c r="F5446" s="54"/>
      <c r="L5446" s="54"/>
    </row>
    <row r="5447" spans="3:12" x14ac:dyDescent="0.25">
      <c r="C5447" s="54"/>
      <c r="F5447" s="54"/>
      <c r="L5447" s="54"/>
    </row>
    <row r="5448" spans="3:12" x14ac:dyDescent="0.25">
      <c r="C5448" s="54"/>
      <c r="F5448" s="54"/>
      <c r="L5448" s="54"/>
    </row>
    <row r="5449" spans="3:12" x14ac:dyDescent="0.25">
      <c r="C5449" s="54"/>
      <c r="F5449" s="54"/>
      <c r="L5449" s="54"/>
    </row>
    <row r="5450" spans="3:12" x14ac:dyDescent="0.25">
      <c r="C5450" s="54"/>
      <c r="F5450" s="54"/>
      <c r="L5450" s="54"/>
    </row>
    <row r="5451" spans="3:12" x14ac:dyDescent="0.25">
      <c r="C5451" s="54"/>
      <c r="F5451" s="54"/>
      <c r="L5451" s="54"/>
    </row>
    <row r="5452" spans="3:12" x14ac:dyDescent="0.25">
      <c r="C5452" s="54"/>
      <c r="F5452" s="54"/>
      <c r="L5452" s="54"/>
    </row>
    <row r="5453" spans="3:12" x14ac:dyDescent="0.25">
      <c r="C5453" s="54"/>
      <c r="F5453" s="54"/>
      <c r="L5453" s="54"/>
    </row>
    <row r="5454" spans="3:12" x14ac:dyDescent="0.25">
      <c r="C5454" s="54"/>
      <c r="F5454" s="54"/>
      <c r="L5454" s="54"/>
    </row>
    <row r="5455" spans="3:12" x14ac:dyDescent="0.25">
      <c r="C5455" s="54"/>
      <c r="F5455" s="54"/>
      <c r="L5455" s="54"/>
    </row>
    <row r="5456" spans="3:12" x14ac:dyDescent="0.25">
      <c r="C5456" s="54"/>
      <c r="F5456" s="54"/>
      <c r="L5456" s="54"/>
    </row>
    <row r="5457" spans="3:12" x14ac:dyDescent="0.25">
      <c r="C5457" s="54"/>
      <c r="F5457" s="54"/>
      <c r="L5457" s="54"/>
    </row>
    <row r="5458" spans="3:12" x14ac:dyDescent="0.25">
      <c r="C5458" s="54"/>
      <c r="F5458" s="54"/>
      <c r="L5458" s="54"/>
    </row>
    <row r="5459" spans="3:12" x14ac:dyDescent="0.25">
      <c r="C5459" s="54"/>
      <c r="F5459" s="54"/>
      <c r="L5459" s="54"/>
    </row>
    <row r="5460" spans="3:12" x14ac:dyDescent="0.25">
      <c r="C5460" s="54"/>
      <c r="F5460" s="54"/>
      <c r="L5460" s="54"/>
    </row>
    <row r="5461" spans="3:12" x14ac:dyDescent="0.25">
      <c r="C5461" s="54"/>
      <c r="F5461" s="54"/>
      <c r="L5461" s="54"/>
    </row>
    <row r="5462" spans="3:12" x14ac:dyDescent="0.25">
      <c r="C5462" s="54"/>
      <c r="F5462" s="54"/>
      <c r="L5462" s="54"/>
    </row>
    <row r="5463" spans="3:12" x14ac:dyDescent="0.25">
      <c r="C5463" s="54"/>
      <c r="F5463" s="54"/>
      <c r="L5463" s="54"/>
    </row>
    <row r="5464" spans="3:12" x14ac:dyDescent="0.25">
      <c r="C5464" s="54"/>
      <c r="F5464" s="54"/>
      <c r="L5464" s="54"/>
    </row>
    <row r="5465" spans="3:12" x14ac:dyDescent="0.25">
      <c r="C5465" s="54"/>
      <c r="F5465" s="54"/>
      <c r="L5465" s="54"/>
    </row>
    <row r="5466" spans="3:12" x14ac:dyDescent="0.25">
      <c r="C5466" s="54"/>
      <c r="F5466" s="54"/>
      <c r="L5466" s="54"/>
    </row>
    <row r="5467" spans="3:12" x14ac:dyDescent="0.25">
      <c r="C5467" s="54"/>
      <c r="F5467" s="54"/>
      <c r="L5467" s="54"/>
    </row>
    <row r="5468" spans="3:12" x14ac:dyDescent="0.25">
      <c r="C5468" s="54"/>
      <c r="F5468" s="54"/>
      <c r="L5468" s="54"/>
    </row>
    <row r="5469" spans="3:12" x14ac:dyDescent="0.25">
      <c r="C5469" s="54"/>
      <c r="F5469" s="54"/>
      <c r="L5469" s="54"/>
    </row>
    <row r="5470" spans="3:12" x14ac:dyDescent="0.25">
      <c r="C5470" s="54"/>
      <c r="F5470" s="54"/>
      <c r="L5470" s="54"/>
    </row>
    <row r="5471" spans="3:12" x14ac:dyDescent="0.25">
      <c r="C5471" s="54"/>
      <c r="F5471" s="54"/>
      <c r="L5471" s="54"/>
    </row>
    <row r="5472" spans="3:12" x14ac:dyDescent="0.25">
      <c r="C5472" s="54"/>
      <c r="F5472" s="54"/>
      <c r="L5472" s="54"/>
    </row>
    <row r="5473" spans="3:12" x14ac:dyDescent="0.25">
      <c r="C5473" s="54"/>
      <c r="F5473" s="54"/>
      <c r="L5473" s="54"/>
    </row>
    <row r="5474" spans="3:12" x14ac:dyDescent="0.25">
      <c r="C5474" s="54"/>
      <c r="F5474" s="54"/>
      <c r="L5474" s="54"/>
    </row>
    <row r="5475" spans="3:12" x14ac:dyDescent="0.25">
      <c r="C5475" s="54"/>
      <c r="F5475" s="54"/>
      <c r="L5475" s="54"/>
    </row>
    <row r="5476" spans="3:12" x14ac:dyDescent="0.25">
      <c r="C5476" s="54"/>
      <c r="F5476" s="54"/>
      <c r="L5476" s="54"/>
    </row>
    <row r="5477" spans="3:12" x14ac:dyDescent="0.25">
      <c r="C5477" s="54"/>
      <c r="F5477" s="54"/>
      <c r="L5477" s="54"/>
    </row>
    <row r="5478" spans="3:12" x14ac:dyDescent="0.25">
      <c r="C5478" s="54"/>
      <c r="F5478" s="54"/>
      <c r="L5478" s="54"/>
    </row>
    <row r="5479" spans="3:12" x14ac:dyDescent="0.25">
      <c r="C5479" s="54"/>
      <c r="F5479" s="54"/>
      <c r="L5479" s="54"/>
    </row>
    <row r="5480" spans="3:12" x14ac:dyDescent="0.25">
      <c r="C5480" s="54"/>
      <c r="F5480" s="54"/>
      <c r="L5480" s="54"/>
    </row>
    <row r="5481" spans="3:12" x14ac:dyDescent="0.25">
      <c r="C5481" s="54"/>
      <c r="F5481" s="54"/>
      <c r="L5481" s="54"/>
    </row>
    <row r="5482" spans="3:12" x14ac:dyDescent="0.25">
      <c r="C5482" s="54"/>
      <c r="F5482" s="54"/>
      <c r="L5482" s="54"/>
    </row>
    <row r="5483" spans="3:12" x14ac:dyDescent="0.25">
      <c r="C5483" s="54"/>
      <c r="F5483" s="54"/>
      <c r="L5483" s="54"/>
    </row>
    <row r="5484" spans="3:12" x14ac:dyDescent="0.25">
      <c r="C5484" s="54"/>
      <c r="F5484" s="54"/>
      <c r="L5484" s="54"/>
    </row>
    <row r="5485" spans="3:12" x14ac:dyDescent="0.25">
      <c r="C5485" s="54"/>
      <c r="F5485" s="54"/>
      <c r="L5485" s="54"/>
    </row>
    <row r="5486" spans="3:12" x14ac:dyDescent="0.25">
      <c r="C5486" s="54"/>
      <c r="F5486" s="54"/>
      <c r="L5486" s="54"/>
    </row>
    <row r="5487" spans="3:12" x14ac:dyDescent="0.25">
      <c r="C5487" s="54"/>
      <c r="F5487" s="54"/>
      <c r="L5487" s="54"/>
    </row>
    <row r="5488" spans="3:12" x14ac:dyDescent="0.25">
      <c r="C5488" s="54"/>
      <c r="F5488" s="54"/>
      <c r="L5488" s="54"/>
    </row>
    <row r="5489" spans="3:12" x14ac:dyDescent="0.25">
      <c r="C5489" s="54"/>
      <c r="F5489" s="54"/>
      <c r="L5489" s="54"/>
    </row>
    <row r="5490" spans="3:12" x14ac:dyDescent="0.25">
      <c r="C5490" s="54"/>
      <c r="F5490" s="54"/>
      <c r="L5490" s="54"/>
    </row>
    <row r="5491" spans="3:12" x14ac:dyDescent="0.25">
      <c r="C5491" s="54"/>
      <c r="F5491" s="54"/>
      <c r="L5491" s="54"/>
    </row>
    <row r="5492" spans="3:12" x14ac:dyDescent="0.25">
      <c r="C5492" s="54"/>
      <c r="F5492" s="54"/>
      <c r="L5492" s="54"/>
    </row>
    <row r="5493" spans="3:12" x14ac:dyDescent="0.25">
      <c r="C5493" s="54"/>
      <c r="F5493" s="54"/>
      <c r="L5493" s="54"/>
    </row>
    <row r="5494" spans="3:12" x14ac:dyDescent="0.25">
      <c r="C5494" s="54"/>
      <c r="F5494" s="54"/>
      <c r="L5494" s="54"/>
    </row>
    <row r="5495" spans="3:12" x14ac:dyDescent="0.25">
      <c r="C5495" s="54"/>
      <c r="F5495" s="54"/>
      <c r="L5495" s="54"/>
    </row>
    <row r="5496" spans="3:12" x14ac:dyDescent="0.25">
      <c r="C5496" s="54"/>
      <c r="F5496" s="54"/>
      <c r="L5496" s="54"/>
    </row>
    <row r="5497" spans="3:12" x14ac:dyDescent="0.25">
      <c r="C5497" s="54"/>
      <c r="F5497" s="54"/>
      <c r="L5497" s="54"/>
    </row>
    <row r="5498" spans="3:12" x14ac:dyDescent="0.25">
      <c r="C5498" s="54"/>
      <c r="F5498" s="54"/>
      <c r="L5498" s="54"/>
    </row>
    <row r="5499" spans="3:12" x14ac:dyDescent="0.25">
      <c r="C5499" s="54"/>
      <c r="F5499" s="54"/>
      <c r="L5499" s="54"/>
    </row>
    <row r="5500" spans="3:12" x14ac:dyDescent="0.25">
      <c r="C5500" s="54"/>
      <c r="F5500" s="54"/>
      <c r="L5500" s="54"/>
    </row>
    <row r="5501" spans="3:12" x14ac:dyDescent="0.25">
      <c r="C5501" s="54"/>
      <c r="F5501" s="54"/>
      <c r="L5501" s="54"/>
    </row>
    <row r="5502" spans="3:12" x14ac:dyDescent="0.25">
      <c r="C5502" s="54"/>
      <c r="F5502" s="54"/>
      <c r="L5502" s="54"/>
    </row>
    <row r="5503" spans="3:12" x14ac:dyDescent="0.25">
      <c r="C5503" s="54"/>
      <c r="F5503" s="54"/>
      <c r="L5503" s="54"/>
    </row>
    <row r="5504" spans="3:12" x14ac:dyDescent="0.25">
      <c r="C5504" s="54"/>
      <c r="F5504" s="54"/>
      <c r="L5504" s="54"/>
    </row>
    <row r="5505" spans="3:12" x14ac:dyDescent="0.25">
      <c r="C5505" s="54"/>
      <c r="F5505" s="54"/>
      <c r="L5505" s="54"/>
    </row>
    <row r="5506" spans="3:12" x14ac:dyDescent="0.25">
      <c r="C5506" s="54"/>
      <c r="F5506" s="54"/>
      <c r="L5506" s="54"/>
    </row>
    <row r="5507" spans="3:12" x14ac:dyDescent="0.25">
      <c r="C5507" s="54"/>
      <c r="F5507" s="54"/>
      <c r="L5507" s="54"/>
    </row>
    <row r="5508" spans="3:12" x14ac:dyDescent="0.25">
      <c r="C5508" s="54"/>
      <c r="F5508" s="54"/>
      <c r="L5508" s="54"/>
    </row>
    <row r="5509" spans="3:12" x14ac:dyDescent="0.25">
      <c r="C5509" s="54"/>
      <c r="F5509" s="54"/>
      <c r="L5509" s="54"/>
    </row>
    <row r="5510" spans="3:12" x14ac:dyDescent="0.25">
      <c r="C5510" s="54"/>
      <c r="F5510" s="54"/>
      <c r="L5510" s="54"/>
    </row>
    <row r="5511" spans="3:12" x14ac:dyDescent="0.25">
      <c r="C5511" s="54"/>
      <c r="F5511" s="54"/>
      <c r="L5511" s="54"/>
    </row>
    <row r="5512" spans="3:12" x14ac:dyDescent="0.25">
      <c r="C5512" s="54"/>
      <c r="F5512" s="54"/>
      <c r="L5512" s="54"/>
    </row>
    <row r="5513" spans="3:12" x14ac:dyDescent="0.25">
      <c r="C5513" s="54"/>
      <c r="F5513" s="54"/>
      <c r="L5513" s="54"/>
    </row>
    <row r="5514" spans="3:12" x14ac:dyDescent="0.25">
      <c r="C5514" s="54"/>
      <c r="F5514" s="54"/>
      <c r="L5514" s="54"/>
    </row>
    <row r="5515" spans="3:12" x14ac:dyDescent="0.25">
      <c r="C5515" s="54"/>
      <c r="F5515" s="54"/>
      <c r="L5515" s="54"/>
    </row>
    <row r="5516" spans="3:12" x14ac:dyDescent="0.25">
      <c r="C5516" s="54"/>
      <c r="F5516" s="54"/>
      <c r="L5516" s="54"/>
    </row>
    <row r="5517" spans="3:12" x14ac:dyDescent="0.25">
      <c r="C5517" s="54"/>
      <c r="F5517" s="54"/>
      <c r="L5517" s="54"/>
    </row>
    <row r="5518" spans="3:12" x14ac:dyDescent="0.25">
      <c r="C5518" s="54"/>
      <c r="F5518" s="54"/>
      <c r="L5518" s="54"/>
    </row>
    <row r="5519" spans="3:12" x14ac:dyDescent="0.25">
      <c r="C5519" s="54"/>
      <c r="F5519" s="54"/>
      <c r="L5519" s="54"/>
    </row>
    <row r="5520" spans="3:12" x14ac:dyDescent="0.25">
      <c r="C5520" s="54"/>
      <c r="F5520" s="54"/>
      <c r="L5520" s="54"/>
    </row>
    <row r="5521" spans="3:12" x14ac:dyDescent="0.25">
      <c r="C5521" s="54"/>
      <c r="F5521" s="54"/>
      <c r="L5521" s="54"/>
    </row>
    <row r="5522" spans="3:12" x14ac:dyDescent="0.25">
      <c r="C5522" s="54"/>
      <c r="F5522" s="54"/>
      <c r="L5522" s="54"/>
    </row>
    <row r="5523" spans="3:12" x14ac:dyDescent="0.25">
      <c r="C5523" s="54"/>
      <c r="F5523" s="54"/>
      <c r="L5523" s="54"/>
    </row>
    <row r="5524" spans="3:12" x14ac:dyDescent="0.25">
      <c r="C5524" s="54"/>
      <c r="F5524" s="54"/>
      <c r="L5524" s="54"/>
    </row>
    <row r="5525" spans="3:12" x14ac:dyDescent="0.25">
      <c r="C5525" s="54"/>
      <c r="F5525" s="54"/>
      <c r="L5525" s="54"/>
    </row>
    <row r="5526" spans="3:12" x14ac:dyDescent="0.25">
      <c r="C5526" s="54"/>
      <c r="F5526" s="54"/>
      <c r="L5526" s="54"/>
    </row>
    <row r="5527" spans="3:12" x14ac:dyDescent="0.25">
      <c r="C5527" s="54"/>
      <c r="F5527" s="54"/>
      <c r="L5527" s="54"/>
    </row>
    <row r="5528" spans="3:12" x14ac:dyDescent="0.25">
      <c r="C5528" s="54"/>
      <c r="F5528" s="54"/>
      <c r="L5528" s="54"/>
    </row>
    <row r="5529" spans="3:12" x14ac:dyDescent="0.25">
      <c r="C5529" s="54"/>
      <c r="F5529" s="54"/>
      <c r="L5529" s="54"/>
    </row>
    <row r="5530" spans="3:12" x14ac:dyDescent="0.25">
      <c r="C5530" s="54"/>
      <c r="F5530" s="54"/>
      <c r="L5530" s="54"/>
    </row>
    <row r="5531" spans="3:12" x14ac:dyDescent="0.25">
      <c r="C5531" s="54"/>
      <c r="F5531" s="54"/>
      <c r="L5531" s="54"/>
    </row>
    <row r="5532" spans="3:12" x14ac:dyDescent="0.25">
      <c r="C5532" s="54"/>
      <c r="F5532" s="54"/>
      <c r="L5532" s="54"/>
    </row>
    <row r="5533" spans="3:12" x14ac:dyDescent="0.25">
      <c r="C5533" s="54"/>
      <c r="F5533" s="54"/>
      <c r="L5533" s="54"/>
    </row>
    <row r="5534" spans="3:12" x14ac:dyDescent="0.25">
      <c r="C5534" s="54"/>
      <c r="F5534" s="54"/>
      <c r="L5534" s="54"/>
    </row>
    <row r="5535" spans="3:12" x14ac:dyDescent="0.25">
      <c r="C5535" s="54"/>
      <c r="F5535" s="54"/>
      <c r="L5535" s="54"/>
    </row>
    <row r="5536" spans="3:12" x14ac:dyDescent="0.25">
      <c r="C5536" s="54"/>
      <c r="F5536" s="54"/>
      <c r="L5536" s="54"/>
    </row>
    <row r="5537" spans="3:12" x14ac:dyDescent="0.25">
      <c r="C5537" s="54"/>
      <c r="F5537" s="54"/>
      <c r="L5537" s="54"/>
    </row>
    <row r="5538" spans="3:12" x14ac:dyDescent="0.25">
      <c r="C5538" s="54"/>
      <c r="F5538" s="54"/>
      <c r="L5538" s="54"/>
    </row>
    <row r="5539" spans="3:12" x14ac:dyDescent="0.25">
      <c r="C5539" s="54"/>
      <c r="F5539" s="54"/>
      <c r="L5539" s="54"/>
    </row>
    <row r="5540" spans="3:12" x14ac:dyDescent="0.25">
      <c r="C5540" s="54"/>
      <c r="F5540" s="54"/>
      <c r="L5540" s="54"/>
    </row>
    <row r="5541" spans="3:12" x14ac:dyDescent="0.25">
      <c r="C5541" s="54"/>
      <c r="F5541" s="54"/>
      <c r="L5541" s="54"/>
    </row>
    <row r="5542" spans="3:12" x14ac:dyDescent="0.25">
      <c r="C5542" s="54"/>
      <c r="F5542" s="54"/>
      <c r="L5542" s="54"/>
    </row>
    <row r="5543" spans="3:12" x14ac:dyDescent="0.25">
      <c r="C5543" s="54"/>
      <c r="F5543" s="54"/>
      <c r="L5543" s="54"/>
    </row>
    <row r="5544" spans="3:12" x14ac:dyDescent="0.25">
      <c r="C5544" s="54"/>
      <c r="F5544" s="54"/>
      <c r="L5544" s="54"/>
    </row>
    <row r="5545" spans="3:12" x14ac:dyDescent="0.25">
      <c r="C5545" s="54"/>
      <c r="F5545" s="54"/>
      <c r="L5545" s="54"/>
    </row>
    <row r="5546" spans="3:12" x14ac:dyDescent="0.25">
      <c r="C5546" s="54"/>
      <c r="F5546" s="54"/>
      <c r="L5546" s="54"/>
    </row>
    <row r="5547" spans="3:12" x14ac:dyDescent="0.25">
      <c r="C5547" s="54"/>
      <c r="F5547" s="54"/>
      <c r="L5547" s="54"/>
    </row>
    <row r="5548" spans="3:12" x14ac:dyDescent="0.25">
      <c r="C5548" s="54"/>
      <c r="F5548" s="54"/>
      <c r="L5548" s="54"/>
    </row>
    <row r="5549" spans="3:12" x14ac:dyDescent="0.25">
      <c r="C5549" s="54"/>
      <c r="F5549" s="54"/>
      <c r="L5549" s="54"/>
    </row>
    <row r="5550" spans="3:12" x14ac:dyDescent="0.25">
      <c r="C5550" s="54"/>
      <c r="F5550" s="54"/>
      <c r="L5550" s="54"/>
    </row>
    <row r="5551" spans="3:12" x14ac:dyDescent="0.25">
      <c r="C5551" s="54"/>
      <c r="F5551" s="54"/>
      <c r="L5551" s="54"/>
    </row>
    <row r="5552" spans="3:12" x14ac:dyDescent="0.25">
      <c r="C5552" s="54"/>
      <c r="F5552" s="54"/>
      <c r="L5552" s="54"/>
    </row>
    <row r="5553" spans="3:12" x14ac:dyDescent="0.25">
      <c r="C5553" s="54"/>
      <c r="F5553" s="54"/>
      <c r="L5553" s="54"/>
    </row>
    <row r="5554" spans="3:12" x14ac:dyDescent="0.25">
      <c r="C5554" s="54"/>
      <c r="F5554" s="54"/>
      <c r="L5554" s="54"/>
    </row>
    <row r="5555" spans="3:12" x14ac:dyDescent="0.25">
      <c r="C5555" s="54"/>
      <c r="F5555" s="54"/>
      <c r="L5555" s="54"/>
    </row>
    <row r="5556" spans="3:12" x14ac:dyDescent="0.25">
      <c r="C5556" s="54"/>
      <c r="F5556" s="54"/>
      <c r="L5556" s="54"/>
    </row>
    <row r="5557" spans="3:12" x14ac:dyDescent="0.25">
      <c r="C5557" s="54"/>
      <c r="F5557" s="54"/>
      <c r="L5557" s="54"/>
    </row>
    <row r="5558" spans="3:12" x14ac:dyDescent="0.25">
      <c r="C5558" s="54"/>
      <c r="F5558" s="54"/>
      <c r="L5558" s="54"/>
    </row>
    <row r="5559" spans="3:12" x14ac:dyDescent="0.25">
      <c r="C5559" s="54"/>
      <c r="F5559" s="54"/>
      <c r="L5559" s="54"/>
    </row>
    <row r="5560" spans="3:12" x14ac:dyDescent="0.25">
      <c r="C5560" s="54"/>
      <c r="F5560" s="54"/>
      <c r="L5560" s="54"/>
    </row>
    <row r="5561" spans="3:12" x14ac:dyDescent="0.25">
      <c r="C5561" s="54"/>
      <c r="F5561" s="54"/>
      <c r="L5561" s="54"/>
    </row>
    <row r="5562" spans="3:12" x14ac:dyDescent="0.25">
      <c r="C5562" s="54"/>
      <c r="F5562" s="54"/>
      <c r="L5562" s="54"/>
    </row>
    <row r="5563" spans="3:12" x14ac:dyDescent="0.25">
      <c r="C5563" s="54"/>
      <c r="F5563" s="54"/>
      <c r="L5563" s="54"/>
    </row>
    <row r="5564" spans="3:12" x14ac:dyDescent="0.25">
      <c r="C5564" s="54"/>
      <c r="F5564" s="54"/>
      <c r="L5564" s="54"/>
    </row>
    <row r="5565" spans="3:12" x14ac:dyDescent="0.25">
      <c r="C5565" s="54"/>
      <c r="F5565" s="54"/>
      <c r="L5565" s="54"/>
    </row>
    <row r="5566" spans="3:12" x14ac:dyDescent="0.25">
      <c r="C5566" s="54"/>
      <c r="F5566" s="54"/>
      <c r="L5566" s="54"/>
    </row>
    <row r="5567" spans="3:12" x14ac:dyDescent="0.25">
      <c r="C5567" s="54"/>
      <c r="F5567" s="54"/>
      <c r="L5567" s="54"/>
    </row>
    <row r="5568" spans="3:12" x14ac:dyDescent="0.25">
      <c r="C5568" s="54"/>
      <c r="F5568" s="54"/>
      <c r="L5568" s="54"/>
    </row>
    <row r="5569" spans="3:12" x14ac:dyDescent="0.25">
      <c r="C5569" s="54"/>
      <c r="F5569" s="54"/>
      <c r="L5569" s="54"/>
    </row>
    <row r="5570" spans="3:12" x14ac:dyDescent="0.25">
      <c r="C5570" s="54"/>
      <c r="F5570" s="54"/>
      <c r="L5570" s="54"/>
    </row>
    <row r="5571" spans="3:12" x14ac:dyDescent="0.25">
      <c r="C5571" s="54"/>
      <c r="F5571" s="54"/>
      <c r="L5571" s="54"/>
    </row>
    <row r="5572" spans="3:12" x14ac:dyDescent="0.25">
      <c r="C5572" s="54"/>
      <c r="F5572" s="54"/>
      <c r="L5572" s="54"/>
    </row>
    <row r="5573" spans="3:12" x14ac:dyDescent="0.25">
      <c r="C5573" s="54"/>
      <c r="F5573" s="54"/>
      <c r="L5573" s="54"/>
    </row>
    <row r="5574" spans="3:12" x14ac:dyDescent="0.25">
      <c r="C5574" s="54"/>
      <c r="F5574" s="54"/>
      <c r="L5574" s="54"/>
    </row>
    <row r="5575" spans="3:12" x14ac:dyDescent="0.25">
      <c r="C5575" s="54"/>
      <c r="F5575" s="54"/>
      <c r="L5575" s="54"/>
    </row>
    <row r="5576" spans="3:12" x14ac:dyDescent="0.25">
      <c r="C5576" s="54"/>
      <c r="F5576" s="54"/>
      <c r="L5576" s="54"/>
    </row>
    <row r="5577" spans="3:12" x14ac:dyDescent="0.25">
      <c r="C5577" s="54"/>
      <c r="F5577" s="54"/>
      <c r="L5577" s="54"/>
    </row>
    <row r="5578" spans="3:12" x14ac:dyDescent="0.25">
      <c r="C5578" s="54"/>
      <c r="F5578" s="54"/>
      <c r="L5578" s="54"/>
    </row>
    <row r="5579" spans="3:12" x14ac:dyDescent="0.25">
      <c r="C5579" s="54"/>
      <c r="F5579" s="54"/>
      <c r="L5579" s="54"/>
    </row>
    <row r="5580" spans="3:12" x14ac:dyDescent="0.25">
      <c r="C5580" s="54"/>
      <c r="F5580" s="54"/>
      <c r="L5580" s="54"/>
    </row>
    <row r="5581" spans="3:12" x14ac:dyDescent="0.25">
      <c r="C5581" s="54"/>
      <c r="F5581" s="54"/>
      <c r="L5581" s="54"/>
    </row>
    <row r="5582" spans="3:12" x14ac:dyDescent="0.25">
      <c r="C5582" s="54"/>
      <c r="F5582" s="54"/>
      <c r="L5582" s="54"/>
    </row>
    <row r="5583" spans="3:12" x14ac:dyDescent="0.25">
      <c r="C5583" s="54"/>
      <c r="F5583" s="54"/>
      <c r="L5583" s="54"/>
    </row>
    <row r="5584" spans="3:12" x14ac:dyDescent="0.25">
      <c r="C5584" s="54"/>
      <c r="F5584" s="54"/>
      <c r="L5584" s="54"/>
    </row>
    <row r="5585" spans="3:12" x14ac:dyDescent="0.25">
      <c r="C5585" s="54"/>
      <c r="F5585" s="54"/>
      <c r="L5585" s="54"/>
    </row>
    <row r="5586" spans="3:12" x14ac:dyDescent="0.25">
      <c r="C5586" s="54"/>
      <c r="F5586" s="54"/>
      <c r="L5586" s="54"/>
    </row>
    <row r="5587" spans="3:12" x14ac:dyDescent="0.25">
      <c r="C5587" s="54"/>
      <c r="F5587" s="54"/>
      <c r="L5587" s="54"/>
    </row>
    <row r="5588" spans="3:12" x14ac:dyDescent="0.25">
      <c r="C5588" s="54"/>
      <c r="F5588" s="54"/>
      <c r="L5588" s="54"/>
    </row>
    <row r="5589" spans="3:12" x14ac:dyDescent="0.25">
      <c r="C5589" s="54"/>
      <c r="F5589" s="54"/>
      <c r="L5589" s="54"/>
    </row>
    <row r="5590" spans="3:12" x14ac:dyDescent="0.25">
      <c r="C5590" s="54"/>
      <c r="F5590" s="54"/>
      <c r="L5590" s="54"/>
    </row>
    <row r="5591" spans="3:12" x14ac:dyDescent="0.25">
      <c r="C5591" s="54"/>
      <c r="F5591" s="54"/>
      <c r="L5591" s="54"/>
    </row>
    <row r="5592" spans="3:12" x14ac:dyDescent="0.25">
      <c r="C5592" s="54"/>
      <c r="F5592" s="54"/>
      <c r="L5592" s="54"/>
    </row>
    <row r="5593" spans="3:12" x14ac:dyDescent="0.25">
      <c r="C5593" s="54"/>
      <c r="F5593" s="54"/>
      <c r="L5593" s="54"/>
    </row>
    <row r="5594" spans="3:12" x14ac:dyDescent="0.25">
      <c r="C5594" s="54"/>
      <c r="F5594" s="54"/>
      <c r="L5594" s="54"/>
    </row>
    <row r="5595" spans="3:12" x14ac:dyDescent="0.25">
      <c r="C5595" s="54"/>
      <c r="F5595" s="54"/>
      <c r="L5595" s="54"/>
    </row>
    <row r="5596" spans="3:12" x14ac:dyDescent="0.25">
      <c r="C5596" s="54"/>
      <c r="F5596" s="54"/>
      <c r="L5596" s="54"/>
    </row>
    <row r="5597" spans="3:12" x14ac:dyDescent="0.25">
      <c r="C5597" s="54"/>
      <c r="F5597" s="54"/>
      <c r="L5597" s="54"/>
    </row>
    <row r="5598" spans="3:12" x14ac:dyDescent="0.25">
      <c r="C5598" s="54"/>
      <c r="F5598" s="54"/>
      <c r="L5598" s="54"/>
    </row>
    <row r="5599" spans="3:12" x14ac:dyDescent="0.25">
      <c r="C5599" s="54"/>
      <c r="F5599" s="54"/>
      <c r="L5599" s="54"/>
    </row>
    <row r="5600" spans="3:12" x14ac:dyDescent="0.25">
      <c r="C5600" s="54"/>
      <c r="F5600" s="54"/>
      <c r="L5600" s="54"/>
    </row>
    <row r="5601" spans="3:12" x14ac:dyDescent="0.25">
      <c r="C5601" s="54"/>
      <c r="F5601" s="54"/>
      <c r="L5601" s="54"/>
    </row>
    <row r="5602" spans="3:12" x14ac:dyDescent="0.25">
      <c r="C5602" s="54"/>
      <c r="F5602" s="54"/>
      <c r="L5602" s="54"/>
    </row>
    <row r="5603" spans="3:12" x14ac:dyDescent="0.25">
      <c r="C5603" s="54"/>
      <c r="F5603" s="54"/>
      <c r="L5603" s="54"/>
    </row>
    <row r="5604" spans="3:12" x14ac:dyDescent="0.25">
      <c r="C5604" s="54"/>
      <c r="F5604" s="54"/>
      <c r="L5604" s="54"/>
    </row>
    <row r="5605" spans="3:12" x14ac:dyDescent="0.25">
      <c r="C5605" s="54"/>
      <c r="F5605" s="54"/>
      <c r="L5605" s="54"/>
    </row>
    <row r="5606" spans="3:12" x14ac:dyDescent="0.25">
      <c r="C5606" s="54"/>
      <c r="F5606" s="54"/>
      <c r="L5606" s="54"/>
    </row>
    <row r="5607" spans="3:12" x14ac:dyDescent="0.25">
      <c r="C5607" s="54"/>
      <c r="F5607" s="54"/>
      <c r="L5607" s="54"/>
    </row>
    <row r="5608" spans="3:12" x14ac:dyDescent="0.25">
      <c r="C5608" s="54"/>
      <c r="F5608" s="54"/>
      <c r="L5608" s="54"/>
    </row>
    <row r="5609" spans="3:12" x14ac:dyDescent="0.25">
      <c r="C5609" s="54"/>
      <c r="F5609" s="54"/>
      <c r="L5609" s="54"/>
    </row>
    <row r="5610" spans="3:12" x14ac:dyDescent="0.25">
      <c r="C5610" s="54"/>
      <c r="F5610" s="54"/>
      <c r="L5610" s="54"/>
    </row>
    <row r="5611" spans="3:12" x14ac:dyDescent="0.25">
      <c r="C5611" s="54"/>
      <c r="F5611" s="54"/>
      <c r="L5611" s="54"/>
    </row>
    <row r="5612" spans="3:12" x14ac:dyDescent="0.25">
      <c r="C5612" s="54"/>
      <c r="F5612" s="54"/>
      <c r="L5612" s="54"/>
    </row>
    <row r="5613" spans="3:12" x14ac:dyDescent="0.25">
      <c r="C5613" s="54"/>
      <c r="F5613" s="54"/>
      <c r="L5613" s="54"/>
    </row>
    <row r="5614" spans="3:12" x14ac:dyDescent="0.25">
      <c r="C5614" s="54"/>
      <c r="F5614" s="54"/>
      <c r="L5614" s="54"/>
    </row>
    <row r="5615" spans="3:12" x14ac:dyDescent="0.25">
      <c r="C5615" s="54"/>
      <c r="F5615" s="54"/>
      <c r="L5615" s="54"/>
    </row>
    <row r="5616" spans="3:12" x14ac:dyDescent="0.25">
      <c r="C5616" s="54"/>
      <c r="F5616" s="54"/>
      <c r="L5616" s="54"/>
    </row>
    <row r="5617" spans="3:12" x14ac:dyDescent="0.25">
      <c r="C5617" s="54"/>
      <c r="F5617" s="54"/>
      <c r="L5617" s="54"/>
    </row>
    <row r="5618" spans="3:12" x14ac:dyDescent="0.25">
      <c r="C5618" s="54"/>
      <c r="F5618" s="54"/>
      <c r="L5618" s="54"/>
    </row>
    <row r="5619" spans="3:12" x14ac:dyDescent="0.25">
      <c r="C5619" s="54"/>
      <c r="F5619" s="54"/>
      <c r="L5619" s="54"/>
    </row>
    <row r="5620" spans="3:12" x14ac:dyDescent="0.25">
      <c r="C5620" s="54"/>
      <c r="F5620" s="54"/>
      <c r="L5620" s="54"/>
    </row>
    <row r="5621" spans="3:12" x14ac:dyDescent="0.25">
      <c r="C5621" s="54"/>
      <c r="F5621" s="54"/>
      <c r="L5621" s="54"/>
    </row>
    <row r="5622" spans="3:12" x14ac:dyDescent="0.25">
      <c r="C5622" s="54"/>
      <c r="F5622" s="54"/>
      <c r="L5622" s="54"/>
    </row>
    <row r="5623" spans="3:12" x14ac:dyDescent="0.25">
      <c r="C5623" s="54"/>
      <c r="F5623" s="54"/>
      <c r="L5623" s="54"/>
    </row>
    <row r="5624" spans="3:12" x14ac:dyDescent="0.25">
      <c r="C5624" s="54"/>
      <c r="F5624" s="54"/>
      <c r="L5624" s="54"/>
    </row>
    <row r="5625" spans="3:12" x14ac:dyDescent="0.25">
      <c r="C5625" s="54"/>
      <c r="F5625" s="54"/>
      <c r="L5625" s="54"/>
    </row>
    <row r="5626" spans="3:12" x14ac:dyDescent="0.25">
      <c r="C5626" s="54"/>
      <c r="F5626" s="54"/>
      <c r="L5626" s="54"/>
    </row>
    <row r="5627" spans="3:12" x14ac:dyDescent="0.25">
      <c r="C5627" s="54"/>
      <c r="F5627" s="54"/>
      <c r="L5627" s="54"/>
    </row>
    <row r="5628" spans="3:12" x14ac:dyDescent="0.25">
      <c r="C5628" s="54"/>
      <c r="F5628" s="54"/>
      <c r="L5628" s="54"/>
    </row>
    <row r="5629" spans="3:12" x14ac:dyDescent="0.25">
      <c r="C5629" s="54"/>
      <c r="F5629" s="54"/>
      <c r="L5629" s="54"/>
    </row>
    <row r="5630" spans="3:12" x14ac:dyDescent="0.25">
      <c r="C5630" s="54"/>
      <c r="F5630" s="54"/>
      <c r="L5630" s="54"/>
    </row>
    <row r="5631" spans="3:12" x14ac:dyDescent="0.25">
      <c r="C5631" s="54"/>
      <c r="F5631" s="54"/>
      <c r="L5631" s="54"/>
    </row>
    <row r="5632" spans="3:12" x14ac:dyDescent="0.25">
      <c r="C5632" s="54"/>
      <c r="F5632" s="54"/>
      <c r="L5632" s="54"/>
    </row>
    <row r="5633" spans="3:12" x14ac:dyDescent="0.25">
      <c r="C5633" s="54"/>
      <c r="F5633" s="54"/>
      <c r="L5633" s="54"/>
    </row>
    <row r="5634" spans="3:12" x14ac:dyDescent="0.25">
      <c r="C5634" s="54"/>
      <c r="F5634" s="54"/>
      <c r="L5634" s="54"/>
    </row>
    <row r="5635" spans="3:12" x14ac:dyDescent="0.25">
      <c r="C5635" s="54"/>
      <c r="F5635" s="54"/>
      <c r="L5635" s="54"/>
    </row>
    <row r="5636" spans="3:12" x14ac:dyDescent="0.25">
      <c r="C5636" s="54"/>
      <c r="F5636" s="54"/>
      <c r="L5636" s="54"/>
    </row>
    <row r="5637" spans="3:12" x14ac:dyDescent="0.25">
      <c r="C5637" s="54"/>
      <c r="F5637" s="54"/>
      <c r="L5637" s="54"/>
    </row>
    <row r="5638" spans="3:12" x14ac:dyDescent="0.25">
      <c r="C5638" s="54"/>
      <c r="F5638" s="54"/>
      <c r="L5638" s="54"/>
    </row>
    <row r="5639" spans="3:12" x14ac:dyDescent="0.25">
      <c r="C5639" s="54"/>
      <c r="F5639" s="54"/>
      <c r="L5639" s="54"/>
    </row>
    <row r="5640" spans="3:12" x14ac:dyDescent="0.25">
      <c r="C5640" s="54"/>
      <c r="F5640" s="54"/>
      <c r="L5640" s="54"/>
    </row>
    <row r="5641" spans="3:12" x14ac:dyDescent="0.25">
      <c r="C5641" s="54"/>
      <c r="F5641" s="54"/>
      <c r="L5641" s="54"/>
    </row>
    <row r="5642" spans="3:12" x14ac:dyDescent="0.25">
      <c r="C5642" s="54"/>
      <c r="F5642" s="54"/>
      <c r="L5642" s="54"/>
    </row>
    <row r="5643" spans="3:12" x14ac:dyDescent="0.25">
      <c r="C5643" s="54"/>
      <c r="F5643" s="54"/>
      <c r="L5643" s="54"/>
    </row>
    <row r="5644" spans="3:12" x14ac:dyDescent="0.25">
      <c r="C5644" s="54"/>
      <c r="F5644" s="54"/>
      <c r="L5644" s="54"/>
    </row>
    <row r="5645" spans="3:12" x14ac:dyDescent="0.25">
      <c r="C5645" s="54"/>
      <c r="F5645" s="54"/>
      <c r="L5645" s="54"/>
    </row>
    <row r="5646" spans="3:12" x14ac:dyDescent="0.25">
      <c r="C5646" s="54"/>
      <c r="F5646" s="54"/>
      <c r="L5646" s="54"/>
    </row>
    <row r="5647" spans="3:12" x14ac:dyDescent="0.25">
      <c r="C5647" s="54"/>
      <c r="F5647" s="54"/>
      <c r="L5647" s="54"/>
    </row>
    <row r="5648" spans="3:12" x14ac:dyDescent="0.25">
      <c r="C5648" s="54"/>
      <c r="F5648" s="54"/>
      <c r="L5648" s="54"/>
    </row>
    <row r="5649" spans="3:12" x14ac:dyDescent="0.25">
      <c r="C5649" s="54"/>
      <c r="F5649" s="54"/>
      <c r="L5649" s="54"/>
    </row>
    <row r="5650" spans="3:12" x14ac:dyDescent="0.25">
      <c r="C5650" s="54"/>
      <c r="F5650" s="54"/>
      <c r="L5650" s="54"/>
    </row>
    <row r="5651" spans="3:12" x14ac:dyDescent="0.25">
      <c r="C5651" s="54"/>
      <c r="F5651" s="54"/>
      <c r="L5651" s="54"/>
    </row>
    <row r="5652" spans="3:12" x14ac:dyDescent="0.25">
      <c r="C5652" s="54"/>
      <c r="F5652" s="54"/>
      <c r="L5652" s="54"/>
    </row>
    <row r="5653" spans="3:12" x14ac:dyDescent="0.25">
      <c r="C5653" s="54"/>
      <c r="F5653" s="54"/>
      <c r="L5653" s="54"/>
    </row>
    <row r="5654" spans="3:12" x14ac:dyDescent="0.25">
      <c r="C5654" s="54"/>
      <c r="F5654" s="54"/>
      <c r="L5654" s="54"/>
    </row>
    <row r="5655" spans="3:12" x14ac:dyDescent="0.25">
      <c r="C5655" s="54"/>
      <c r="F5655" s="54"/>
      <c r="L5655" s="54"/>
    </row>
    <row r="5656" spans="3:12" x14ac:dyDescent="0.25">
      <c r="C5656" s="54"/>
      <c r="F5656" s="54"/>
      <c r="L5656" s="54"/>
    </row>
    <row r="5657" spans="3:12" x14ac:dyDescent="0.25">
      <c r="C5657" s="54"/>
      <c r="F5657" s="54"/>
      <c r="L5657" s="54"/>
    </row>
    <row r="5658" spans="3:12" x14ac:dyDescent="0.25">
      <c r="C5658" s="54"/>
      <c r="F5658" s="54"/>
      <c r="L5658" s="54"/>
    </row>
    <row r="5659" spans="3:12" x14ac:dyDescent="0.25">
      <c r="C5659" s="54"/>
      <c r="F5659" s="54"/>
      <c r="L5659" s="54"/>
    </row>
    <row r="5660" spans="3:12" x14ac:dyDescent="0.25">
      <c r="C5660" s="54"/>
      <c r="F5660" s="54"/>
      <c r="L5660" s="54"/>
    </row>
    <row r="5661" spans="3:12" x14ac:dyDescent="0.25">
      <c r="C5661" s="54"/>
      <c r="F5661" s="54"/>
      <c r="L5661" s="54"/>
    </row>
    <row r="5662" spans="3:12" x14ac:dyDescent="0.25">
      <c r="C5662" s="54"/>
      <c r="F5662" s="54"/>
      <c r="L5662" s="54"/>
    </row>
    <row r="5663" spans="3:12" x14ac:dyDescent="0.25">
      <c r="C5663" s="54"/>
      <c r="F5663" s="54"/>
      <c r="L5663" s="54"/>
    </row>
    <row r="5664" spans="3:12" x14ac:dyDescent="0.25">
      <c r="C5664" s="54"/>
      <c r="F5664" s="54"/>
      <c r="L5664" s="54"/>
    </row>
    <row r="5665" spans="3:12" x14ac:dyDescent="0.25">
      <c r="C5665" s="54"/>
      <c r="F5665" s="54"/>
      <c r="L5665" s="54"/>
    </row>
    <row r="5666" spans="3:12" x14ac:dyDescent="0.25">
      <c r="C5666" s="54"/>
      <c r="F5666" s="54"/>
      <c r="L5666" s="54"/>
    </row>
    <row r="5667" spans="3:12" x14ac:dyDescent="0.25">
      <c r="C5667" s="54"/>
      <c r="F5667" s="54"/>
      <c r="L5667" s="54"/>
    </row>
    <row r="5668" spans="3:12" x14ac:dyDescent="0.25">
      <c r="C5668" s="54"/>
      <c r="F5668" s="54"/>
      <c r="L5668" s="54"/>
    </row>
    <row r="5669" spans="3:12" x14ac:dyDescent="0.25">
      <c r="C5669" s="54"/>
      <c r="F5669" s="54"/>
      <c r="L5669" s="54"/>
    </row>
    <row r="5670" spans="3:12" x14ac:dyDescent="0.25">
      <c r="C5670" s="54"/>
      <c r="F5670" s="54"/>
      <c r="L5670" s="54"/>
    </row>
    <row r="5671" spans="3:12" x14ac:dyDescent="0.25">
      <c r="C5671" s="54"/>
      <c r="F5671" s="54"/>
      <c r="L5671" s="54"/>
    </row>
    <row r="5672" spans="3:12" x14ac:dyDescent="0.25">
      <c r="C5672" s="54"/>
      <c r="F5672" s="54"/>
      <c r="L5672" s="54"/>
    </row>
    <row r="5673" spans="3:12" x14ac:dyDescent="0.25">
      <c r="C5673" s="54"/>
      <c r="F5673" s="54"/>
      <c r="L5673" s="54"/>
    </row>
    <row r="5674" spans="3:12" x14ac:dyDescent="0.25">
      <c r="C5674" s="54"/>
      <c r="F5674" s="54"/>
      <c r="L5674" s="54"/>
    </row>
    <row r="5675" spans="3:12" x14ac:dyDescent="0.25">
      <c r="C5675" s="54"/>
      <c r="F5675" s="54"/>
      <c r="L5675" s="54"/>
    </row>
    <row r="5676" spans="3:12" x14ac:dyDescent="0.25">
      <c r="C5676" s="54"/>
      <c r="F5676" s="54"/>
      <c r="L5676" s="54"/>
    </row>
    <row r="5677" spans="3:12" x14ac:dyDescent="0.25">
      <c r="C5677" s="54"/>
      <c r="F5677" s="54"/>
      <c r="L5677" s="54"/>
    </row>
    <row r="5678" spans="3:12" x14ac:dyDescent="0.25">
      <c r="C5678" s="54"/>
      <c r="F5678" s="54"/>
      <c r="L5678" s="54"/>
    </row>
    <row r="5679" spans="3:12" x14ac:dyDescent="0.25">
      <c r="C5679" s="54"/>
      <c r="F5679" s="54"/>
      <c r="L5679" s="54"/>
    </row>
    <row r="5680" spans="3:12" x14ac:dyDescent="0.25">
      <c r="C5680" s="54"/>
      <c r="F5680" s="54"/>
      <c r="L5680" s="54"/>
    </row>
    <row r="5681" spans="3:12" x14ac:dyDescent="0.25">
      <c r="C5681" s="54"/>
      <c r="F5681" s="54"/>
      <c r="L5681" s="54"/>
    </row>
    <row r="5682" spans="3:12" x14ac:dyDescent="0.25">
      <c r="C5682" s="54"/>
      <c r="F5682" s="54"/>
      <c r="L5682" s="54"/>
    </row>
    <row r="5683" spans="3:12" x14ac:dyDescent="0.25">
      <c r="C5683" s="54"/>
      <c r="F5683" s="54"/>
      <c r="L5683" s="54"/>
    </row>
    <row r="5684" spans="3:12" x14ac:dyDescent="0.25">
      <c r="C5684" s="54"/>
      <c r="F5684" s="54"/>
      <c r="L5684" s="54"/>
    </row>
    <row r="5685" spans="3:12" x14ac:dyDescent="0.25">
      <c r="C5685" s="54"/>
      <c r="F5685" s="54"/>
      <c r="L5685" s="54"/>
    </row>
    <row r="5686" spans="3:12" x14ac:dyDescent="0.25">
      <c r="C5686" s="54"/>
      <c r="F5686" s="54"/>
      <c r="L5686" s="54"/>
    </row>
    <row r="5687" spans="3:12" x14ac:dyDescent="0.25">
      <c r="C5687" s="54"/>
      <c r="F5687" s="54"/>
      <c r="L5687" s="54"/>
    </row>
    <row r="5688" spans="3:12" x14ac:dyDescent="0.25">
      <c r="C5688" s="54"/>
      <c r="F5688" s="54"/>
      <c r="L5688" s="54"/>
    </row>
    <row r="5689" spans="3:12" x14ac:dyDescent="0.25">
      <c r="C5689" s="54"/>
      <c r="F5689" s="54"/>
      <c r="L5689" s="54"/>
    </row>
    <row r="5690" spans="3:12" x14ac:dyDescent="0.25">
      <c r="C5690" s="54"/>
      <c r="F5690" s="54"/>
      <c r="L5690" s="54"/>
    </row>
    <row r="5691" spans="3:12" x14ac:dyDescent="0.25">
      <c r="C5691" s="54"/>
      <c r="F5691" s="54"/>
      <c r="L5691" s="54"/>
    </row>
    <row r="5692" spans="3:12" x14ac:dyDescent="0.25">
      <c r="C5692" s="54"/>
      <c r="F5692" s="54"/>
      <c r="L5692" s="54"/>
    </row>
    <row r="5693" spans="3:12" x14ac:dyDescent="0.25">
      <c r="C5693" s="54"/>
      <c r="F5693" s="54"/>
      <c r="L5693" s="54"/>
    </row>
    <row r="5694" spans="3:12" x14ac:dyDescent="0.25">
      <c r="C5694" s="54"/>
      <c r="F5694" s="54"/>
      <c r="L5694" s="54"/>
    </row>
    <row r="5695" spans="3:12" x14ac:dyDescent="0.25">
      <c r="C5695" s="54"/>
      <c r="F5695" s="54"/>
      <c r="L5695" s="54"/>
    </row>
    <row r="5696" spans="3:12" x14ac:dyDescent="0.25">
      <c r="C5696" s="54"/>
      <c r="F5696" s="54"/>
      <c r="L5696" s="54"/>
    </row>
    <row r="5697" spans="3:12" x14ac:dyDescent="0.25">
      <c r="C5697" s="54"/>
      <c r="F5697" s="54"/>
      <c r="L5697" s="54"/>
    </row>
    <row r="5698" spans="3:12" x14ac:dyDescent="0.25">
      <c r="C5698" s="54"/>
      <c r="F5698" s="54"/>
      <c r="L5698" s="54"/>
    </row>
    <row r="5699" spans="3:12" x14ac:dyDescent="0.25">
      <c r="C5699" s="54"/>
      <c r="F5699" s="54"/>
      <c r="L5699" s="54"/>
    </row>
    <row r="5700" spans="3:12" x14ac:dyDescent="0.25">
      <c r="C5700" s="54"/>
      <c r="F5700" s="54"/>
      <c r="L5700" s="54"/>
    </row>
    <row r="5701" spans="3:12" x14ac:dyDescent="0.25">
      <c r="C5701" s="54"/>
      <c r="F5701" s="54"/>
      <c r="L5701" s="54"/>
    </row>
    <row r="5702" spans="3:12" x14ac:dyDescent="0.25">
      <c r="C5702" s="54"/>
      <c r="F5702" s="54"/>
      <c r="L5702" s="54"/>
    </row>
    <row r="5703" spans="3:12" x14ac:dyDescent="0.25">
      <c r="C5703" s="54"/>
      <c r="F5703" s="54"/>
      <c r="L5703" s="54"/>
    </row>
    <row r="5704" spans="3:12" x14ac:dyDescent="0.25">
      <c r="C5704" s="54"/>
      <c r="F5704" s="54"/>
      <c r="L5704" s="54"/>
    </row>
    <row r="5705" spans="3:12" x14ac:dyDescent="0.25">
      <c r="C5705" s="54"/>
      <c r="F5705" s="54"/>
      <c r="L5705" s="54"/>
    </row>
    <row r="5706" spans="3:12" x14ac:dyDescent="0.25">
      <c r="C5706" s="54"/>
      <c r="F5706" s="54"/>
      <c r="L5706" s="54"/>
    </row>
    <row r="5707" spans="3:12" x14ac:dyDescent="0.25">
      <c r="C5707" s="54"/>
      <c r="F5707" s="54"/>
      <c r="L5707" s="54"/>
    </row>
    <row r="5708" spans="3:12" x14ac:dyDescent="0.25">
      <c r="C5708" s="54"/>
      <c r="F5708" s="54"/>
      <c r="L5708" s="54"/>
    </row>
    <row r="5709" spans="3:12" x14ac:dyDescent="0.25">
      <c r="C5709" s="54"/>
      <c r="F5709" s="54"/>
      <c r="L5709" s="54"/>
    </row>
    <row r="5710" spans="3:12" x14ac:dyDescent="0.25">
      <c r="C5710" s="54"/>
      <c r="F5710" s="54"/>
      <c r="L5710" s="54"/>
    </row>
    <row r="5711" spans="3:12" x14ac:dyDescent="0.25">
      <c r="C5711" s="54"/>
      <c r="F5711" s="54"/>
      <c r="L5711" s="54"/>
    </row>
    <row r="5712" spans="3:12" x14ac:dyDescent="0.25">
      <c r="C5712" s="54"/>
      <c r="F5712" s="54"/>
      <c r="L5712" s="54"/>
    </row>
    <row r="5713" spans="3:12" x14ac:dyDescent="0.25">
      <c r="C5713" s="54"/>
      <c r="F5713" s="54"/>
      <c r="L5713" s="54"/>
    </row>
    <row r="5714" spans="3:12" x14ac:dyDescent="0.25">
      <c r="C5714" s="54"/>
      <c r="F5714" s="54"/>
      <c r="L5714" s="54"/>
    </row>
    <row r="5715" spans="3:12" x14ac:dyDescent="0.25">
      <c r="C5715" s="54"/>
      <c r="F5715" s="54"/>
      <c r="L5715" s="54"/>
    </row>
    <row r="5716" spans="3:12" x14ac:dyDescent="0.25">
      <c r="C5716" s="54"/>
      <c r="F5716" s="54"/>
      <c r="L5716" s="54"/>
    </row>
    <row r="5717" spans="3:12" x14ac:dyDescent="0.25">
      <c r="C5717" s="54"/>
      <c r="F5717" s="54"/>
      <c r="L5717" s="54"/>
    </row>
    <row r="5718" spans="3:12" x14ac:dyDescent="0.25">
      <c r="C5718" s="54"/>
      <c r="F5718" s="54"/>
      <c r="L5718" s="54"/>
    </row>
    <row r="5719" spans="3:12" x14ac:dyDescent="0.25">
      <c r="C5719" s="54"/>
      <c r="F5719" s="54"/>
      <c r="L5719" s="54"/>
    </row>
    <row r="5720" spans="3:12" x14ac:dyDescent="0.25">
      <c r="C5720" s="54"/>
      <c r="F5720" s="54"/>
      <c r="L5720" s="54"/>
    </row>
    <row r="5721" spans="3:12" x14ac:dyDescent="0.25">
      <c r="C5721" s="54"/>
      <c r="F5721" s="54"/>
      <c r="L5721" s="54"/>
    </row>
    <row r="5722" spans="3:12" x14ac:dyDescent="0.25">
      <c r="C5722" s="54"/>
      <c r="F5722" s="54"/>
      <c r="L5722" s="54"/>
    </row>
    <row r="5723" spans="3:12" x14ac:dyDescent="0.25">
      <c r="C5723" s="54"/>
      <c r="F5723" s="54"/>
      <c r="L5723" s="54"/>
    </row>
    <row r="5724" spans="3:12" x14ac:dyDescent="0.25">
      <c r="C5724" s="54"/>
      <c r="F5724" s="54"/>
      <c r="L5724" s="54"/>
    </row>
    <row r="5725" spans="3:12" x14ac:dyDescent="0.25">
      <c r="C5725" s="54"/>
      <c r="F5725" s="54"/>
      <c r="L5725" s="54"/>
    </row>
    <row r="5726" spans="3:12" x14ac:dyDescent="0.25">
      <c r="C5726" s="54"/>
      <c r="F5726" s="54"/>
      <c r="L5726" s="54"/>
    </row>
    <row r="5727" spans="3:12" x14ac:dyDescent="0.25">
      <c r="C5727" s="54"/>
      <c r="F5727" s="54"/>
      <c r="L5727" s="54"/>
    </row>
    <row r="5728" spans="3:12" x14ac:dyDescent="0.25">
      <c r="C5728" s="54"/>
      <c r="F5728" s="54"/>
      <c r="L5728" s="54"/>
    </row>
    <row r="5729" spans="3:12" x14ac:dyDescent="0.25">
      <c r="C5729" s="54"/>
      <c r="F5729" s="54"/>
      <c r="L5729" s="54"/>
    </row>
    <row r="5730" spans="3:12" x14ac:dyDescent="0.25">
      <c r="C5730" s="54"/>
      <c r="F5730" s="54"/>
      <c r="L5730" s="54"/>
    </row>
    <row r="5731" spans="3:12" x14ac:dyDescent="0.25">
      <c r="C5731" s="54"/>
      <c r="F5731" s="54"/>
      <c r="L5731" s="54"/>
    </row>
    <row r="5732" spans="3:12" x14ac:dyDescent="0.25">
      <c r="C5732" s="54"/>
      <c r="F5732" s="54"/>
      <c r="L5732" s="54"/>
    </row>
    <row r="5733" spans="3:12" x14ac:dyDescent="0.25">
      <c r="C5733" s="54"/>
      <c r="F5733" s="54"/>
      <c r="L5733" s="54"/>
    </row>
    <row r="5734" spans="3:12" x14ac:dyDescent="0.25">
      <c r="C5734" s="54"/>
      <c r="F5734" s="54"/>
      <c r="L5734" s="54"/>
    </row>
    <row r="5735" spans="3:12" x14ac:dyDescent="0.25">
      <c r="C5735" s="54"/>
      <c r="F5735" s="54"/>
      <c r="L5735" s="54"/>
    </row>
    <row r="5736" spans="3:12" x14ac:dyDescent="0.25">
      <c r="C5736" s="54"/>
      <c r="F5736" s="54"/>
      <c r="L5736" s="54"/>
    </row>
    <row r="5737" spans="3:12" x14ac:dyDescent="0.25">
      <c r="C5737" s="54"/>
      <c r="F5737" s="54"/>
      <c r="L5737" s="54"/>
    </row>
    <row r="5738" spans="3:12" x14ac:dyDescent="0.25">
      <c r="C5738" s="54"/>
      <c r="F5738" s="54"/>
      <c r="L5738" s="54"/>
    </row>
    <row r="5739" spans="3:12" x14ac:dyDescent="0.25">
      <c r="C5739" s="54"/>
      <c r="F5739" s="54"/>
      <c r="L5739" s="54"/>
    </row>
    <row r="5740" spans="3:12" x14ac:dyDescent="0.25">
      <c r="C5740" s="54"/>
      <c r="F5740" s="54"/>
      <c r="L5740" s="54"/>
    </row>
    <row r="5741" spans="3:12" x14ac:dyDescent="0.25">
      <c r="C5741" s="54"/>
      <c r="F5741" s="54"/>
      <c r="L5741" s="54"/>
    </row>
    <row r="5742" spans="3:12" x14ac:dyDescent="0.25">
      <c r="C5742" s="54"/>
      <c r="F5742" s="54"/>
      <c r="L5742" s="54"/>
    </row>
    <row r="5743" spans="3:12" x14ac:dyDescent="0.25">
      <c r="C5743" s="54"/>
      <c r="F5743" s="54"/>
      <c r="L5743" s="54"/>
    </row>
    <row r="5744" spans="3:12" x14ac:dyDescent="0.25">
      <c r="C5744" s="54"/>
      <c r="F5744" s="54"/>
      <c r="L5744" s="54"/>
    </row>
    <row r="5745" spans="3:12" x14ac:dyDescent="0.25">
      <c r="C5745" s="54"/>
      <c r="F5745" s="54"/>
      <c r="L5745" s="54"/>
    </row>
    <row r="5746" spans="3:12" x14ac:dyDescent="0.25">
      <c r="C5746" s="54"/>
      <c r="F5746" s="54"/>
      <c r="L5746" s="54"/>
    </row>
    <row r="5747" spans="3:12" x14ac:dyDescent="0.25">
      <c r="C5747" s="54"/>
      <c r="F5747" s="54"/>
      <c r="L5747" s="54"/>
    </row>
    <row r="5748" spans="3:12" x14ac:dyDescent="0.25">
      <c r="C5748" s="54"/>
      <c r="F5748" s="54"/>
      <c r="L5748" s="54"/>
    </row>
    <row r="5749" spans="3:12" x14ac:dyDescent="0.25">
      <c r="C5749" s="54"/>
      <c r="F5749" s="54"/>
      <c r="L5749" s="54"/>
    </row>
    <row r="5750" spans="3:12" x14ac:dyDescent="0.25">
      <c r="C5750" s="54"/>
      <c r="F5750" s="54"/>
      <c r="L5750" s="54"/>
    </row>
    <row r="5751" spans="3:12" x14ac:dyDescent="0.25">
      <c r="C5751" s="54"/>
      <c r="F5751" s="54"/>
      <c r="L5751" s="54"/>
    </row>
    <row r="5752" spans="3:12" x14ac:dyDescent="0.25">
      <c r="C5752" s="54"/>
      <c r="F5752" s="54"/>
      <c r="L5752" s="54"/>
    </row>
    <row r="5753" spans="3:12" x14ac:dyDescent="0.25">
      <c r="C5753" s="54"/>
      <c r="F5753" s="54"/>
      <c r="L5753" s="54"/>
    </row>
    <row r="5754" spans="3:12" x14ac:dyDescent="0.25">
      <c r="C5754" s="54"/>
      <c r="F5754" s="54"/>
      <c r="L5754" s="54"/>
    </row>
    <row r="5755" spans="3:12" x14ac:dyDescent="0.25">
      <c r="C5755" s="54"/>
      <c r="F5755" s="54"/>
      <c r="L5755" s="54"/>
    </row>
    <row r="5756" spans="3:12" x14ac:dyDescent="0.25">
      <c r="C5756" s="54"/>
      <c r="F5756" s="54"/>
      <c r="L5756" s="54"/>
    </row>
    <row r="5757" spans="3:12" x14ac:dyDescent="0.25">
      <c r="C5757" s="54"/>
      <c r="F5757" s="54"/>
      <c r="L5757" s="54"/>
    </row>
    <row r="5758" spans="3:12" x14ac:dyDescent="0.25">
      <c r="C5758" s="54"/>
      <c r="F5758" s="54"/>
      <c r="L5758" s="54"/>
    </row>
    <row r="5759" spans="3:12" x14ac:dyDescent="0.25">
      <c r="C5759" s="54"/>
      <c r="F5759" s="54"/>
      <c r="L5759" s="54"/>
    </row>
    <row r="5760" spans="3:12" x14ac:dyDescent="0.25">
      <c r="C5760" s="54"/>
      <c r="F5760" s="54"/>
      <c r="L5760" s="54"/>
    </row>
    <row r="5761" spans="3:12" x14ac:dyDescent="0.25">
      <c r="C5761" s="54"/>
      <c r="F5761" s="54"/>
      <c r="L5761" s="54"/>
    </row>
    <row r="5762" spans="3:12" x14ac:dyDescent="0.25">
      <c r="C5762" s="54"/>
      <c r="F5762" s="54"/>
      <c r="L5762" s="54"/>
    </row>
    <row r="5763" spans="3:12" x14ac:dyDescent="0.25">
      <c r="C5763" s="54"/>
      <c r="F5763" s="54"/>
      <c r="L5763" s="54"/>
    </row>
    <row r="5764" spans="3:12" x14ac:dyDescent="0.25">
      <c r="C5764" s="54"/>
      <c r="F5764" s="54"/>
      <c r="L5764" s="54"/>
    </row>
    <row r="5765" spans="3:12" x14ac:dyDescent="0.25">
      <c r="C5765" s="54"/>
      <c r="F5765" s="54"/>
      <c r="L5765" s="54"/>
    </row>
    <row r="5766" spans="3:12" x14ac:dyDescent="0.25">
      <c r="C5766" s="54"/>
      <c r="F5766" s="54"/>
      <c r="L5766" s="54"/>
    </row>
    <row r="5767" spans="3:12" x14ac:dyDescent="0.25">
      <c r="C5767" s="54"/>
      <c r="F5767" s="54"/>
      <c r="L5767" s="54"/>
    </row>
    <row r="5768" spans="3:12" x14ac:dyDescent="0.25">
      <c r="C5768" s="54"/>
      <c r="F5768" s="54"/>
      <c r="L5768" s="54"/>
    </row>
    <row r="5769" spans="3:12" x14ac:dyDescent="0.25">
      <c r="C5769" s="54"/>
      <c r="F5769" s="54"/>
      <c r="L5769" s="54"/>
    </row>
    <row r="5770" spans="3:12" x14ac:dyDescent="0.25">
      <c r="C5770" s="54"/>
      <c r="F5770" s="54"/>
      <c r="L5770" s="54"/>
    </row>
    <row r="5771" spans="3:12" x14ac:dyDescent="0.25">
      <c r="C5771" s="54"/>
      <c r="F5771" s="54"/>
      <c r="L5771" s="54"/>
    </row>
    <row r="5772" spans="3:12" x14ac:dyDescent="0.25">
      <c r="C5772" s="54"/>
      <c r="F5772" s="54"/>
      <c r="L5772" s="54"/>
    </row>
    <row r="5773" spans="3:12" x14ac:dyDescent="0.25">
      <c r="C5773" s="54"/>
      <c r="F5773" s="54"/>
      <c r="L5773" s="54"/>
    </row>
    <row r="5774" spans="3:12" x14ac:dyDescent="0.25">
      <c r="C5774" s="54"/>
      <c r="F5774" s="54"/>
      <c r="L5774" s="54"/>
    </row>
    <row r="5775" spans="3:12" x14ac:dyDescent="0.25">
      <c r="C5775" s="54"/>
      <c r="F5775" s="54"/>
      <c r="L5775" s="54"/>
    </row>
    <row r="5776" spans="3:12" x14ac:dyDescent="0.25">
      <c r="C5776" s="54"/>
      <c r="F5776" s="54"/>
      <c r="L5776" s="54"/>
    </row>
    <row r="5777" spans="3:12" x14ac:dyDescent="0.25">
      <c r="C5777" s="54"/>
      <c r="F5777" s="54"/>
      <c r="L5777" s="54"/>
    </row>
    <row r="5778" spans="3:12" x14ac:dyDescent="0.25">
      <c r="C5778" s="54"/>
      <c r="F5778" s="54"/>
      <c r="L5778" s="54"/>
    </row>
    <row r="5779" spans="3:12" x14ac:dyDescent="0.25">
      <c r="C5779" s="54"/>
      <c r="F5779" s="54"/>
      <c r="L5779" s="54"/>
    </row>
    <row r="5780" spans="3:12" x14ac:dyDescent="0.25">
      <c r="C5780" s="54"/>
      <c r="F5780" s="54"/>
      <c r="L5780" s="54"/>
    </row>
    <row r="5781" spans="3:12" x14ac:dyDescent="0.25">
      <c r="C5781" s="54"/>
      <c r="F5781" s="54"/>
      <c r="L5781" s="54"/>
    </row>
    <row r="5782" spans="3:12" x14ac:dyDescent="0.25">
      <c r="C5782" s="54"/>
      <c r="F5782" s="54"/>
      <c r="L5782" s="54"/>
    </row>
    <row r="5783" spans="3:12" x14ac:dyDescent="0.25">
      <c r="C5783" s="54"/>
      <c r="F5783" s="54"/>
      <c r="L5783" s="54"/>
    </row>
    <row r="5784" spans="3:12" x14ac:dyDescent="0.25">
      <c r="C5784" s="54"/>
      <c r="F5784" s="54"/>
      <c r="L5784" s="54"/>
    </row>
    <row r="5785" spans="3:12" x14ac:dyDescent="0.25">
      <c r="C5785" s="54"/>
      <c r="F5785" s="54"/>
      <c r="L5785" s="54"/>
    </row>
    <row r="5786" spans="3:12" x14ac:dyDescent="0.25">
      <c r="C5786" s="54"/>
      <c r="F5786" s="54"/>
      <c r="L5786" s="54"/>
    </row>
    <row r="5787" spans="3:12" x14ac:dyDescent="0.25">
      <c r="C5787" s="54"/>
      <c r="F5787" s="54"/>
      <c r="L5787" s="54"/>
    </row>
    <row r="5788" spans="3:12" x14ac:dyDescent="0.25">
      <c r="C5788" s="54"/>
      <c r="F5788" s="54"/>
      <c r="L5788" s="54"/>
    </row>
    <row r="5789" spans="3:12" x14ac:dyDescent="0.25">
      <c r="C5789" s="54"/>
      <c r="F5789" s="54"/>
      <c r="L5789" s="54"/>
    </row>
    <row r="5790" spans="3:12" x14ac:dyDescent="0.25">
      <c r="C5790" s="54"/>
      <c r="F5790" s="54"/>
      <c r="L5790" s="54"/>
    </row>
    <row r="5791" spans="3:12" x14ac:dyDescent="0.25">
      <c r="C5791" s="54"/>
      <c r="F5791" s="54"/>
      <c r="L5791" s="54"/>
    </row>
    <row r="5792" spans="3:12" x14ac:dyDescent="0.25">
      <c r="C5792" s="54"/>
      <c r="F5792" s="54"/>
      <c r="L5792" s="54"/>
    </row>
    <row r="5793" spans="3:12" x14ac:dyDescent="0.25">
      <c r="C5793" s="54"/>
      <c r="F5793" s="54"/>
      <c r="L5793" s="54"/>
    </row>
    <row r="5794" spans="3:12" x14ac:dyDescent="0.25">
      <c r="C5794" s="54"/>
      <c r="F5794" s="54"/>
      <c r="L5794" s="54"/>
    </row>
    <row r="5795" spans="3:12" x14ac:dyDescent="0.25">
      <c r="C5795" s="54"/>
      <c r="F5795" s="54"/>
      <c r="L5795" s="54"/>
    </row>
    <row r="5796" spans="3:12" x14ac:dyDescent="0.25">
      <c r="C5796" s="54"/>
      <c r="F5796" s="54"/>
      <c r="L5796" s="54"/>
    </row>
    <row r="5797" spans="3:12" x14ac:dyDescent="0.25">
      <c r="C5797" s="54"/>
      <c r="F5797" s="54"/>
      <c r="L5797" s="54"/>
    </row>
    <row r="5798" spans="3:12" x14ac:dyDescent="0.25">
      <c r="C5798" s="54"/>
      <c r="F5798" s="54"/>
      <c r="L5798" s="54"/>
    </row>
    <row r="5799" spans="3:12" x14ac:dyDescent="0.25">
      <c r="C5799" s="54"/>
      <c r="F5799" s="54"/>
      <c r="L5799" s="54"/>
    </row>
    <row r="5800" spans="3:12" x14ac:dyDescent="0.25">
      <c r="C5800" s="54"/>
      <c r="F5800" s="54"/>
      <c r="L5800" s="54"/>
    </row>
    <row r="5801" spans="3:12" x14ac:dyDescent="0.25">
      <c r="C5801" s="54"/>
      <c r="F5801" s="54"/>
      <c r="L5801" s="54"/>
    </row>
    <row r="5802" spans="3:12" x14ac:dyDescent="0.25">
      <c r="C5802" s="54"/>
      <c r="F5802" s="54"/>
      <c r="L5802" s="54"/>
    </row>
    <row r="5803" spans="3:12" x14ac:dyDescent="0.25">
      <c r="C5803" s="54"/>
      <c r="F5803" s="54"/>
      <c r="L5803" s="54"/>
    </row>
    <row r="5804" spans="3:12" x14ac:dyDescent="0.25">
      <c r="C5804" s="54"/>
      <c r="F5804" s="54"/>
      <c r="L5804" s="54"/>
    </row>
    <row r="5805" spans="3:12" x14ac:dyDescent="0.25">
      <c r="C5805" s="54"/>
      <c r="F5805" s="54"/>
      <c r="L5805" s="54"/>
    </row>
    <row r="5806" spans="3:12" x14ac:dyDescent="0.25">
      <c r="C5806" s="54"/>
      <c r="F5806" s="54"/>
      <c r="L5806" s="54"/>
    </row>
    <row r="5807" spans="3:12" x14ac:dyDescent="0.25">
      <c r="C5807" s="54"/>
      <c r="F5807" s="54"/>
      <c r="L5807" s="54"/>
    </row>
    <row r="5808" spans="3:12" x14ac:dyDescent="0.25">
      <c r="C5808" s="54"/>
      <c r="F5808" s="54"/>
      <c r="L5808" s="54"/>
    </row>
    <row r="5809" spans="3:12" x14ac:dyDescent="0.25">
      <c r="C5809" s="54"/>
      <c r="F5809" s="54"/>
      <c r="L5809" s="54"/>
    </row>
    <row r="5810" spans="3:12" x14ac:dyDescent="0.25">
      <c r="C5810" s="54"/>
      <c r="F5810" s="54"/>
      <c r="L5810" s="54"/>
    </row>
    <row r="5811" spans="3:12" x14ac:dyDescent="0.25">
      <c r="C5811" s="54"/>
      <c r="F5811" s="54"/>
      <c r="L5811" s="54"/>
    </row>
    <row r="5812" spans="3:12" x14ac:dyDescent="0.25">
      <c r="C5812" s="54"/>
      <c r="F5812" s="54"/>
      <c r="L5812" s="54"/>
    </row>
    <row r="5813" spans="3:12" x14ac:dyDescent="0.25">
      <c r="C5813" s="54"/>
      <c r="F5813" s="54"/>
      <c r="L5813" s="54"/>
    </row>
    <row r="5814" spans="3:12" x14ac:dyDescent="0.25">
      <c r="C5814" s="54"/>
      <c r="F5814" s="54"/>
      <c r="L5814" s="54"/>
    </row>
    <row r="5815" spans="3:12" x14ac:dyDescent="0.25">
      <c r="C5815" s="54"/>
      <c r="F5815" s="54"/>
      <c r="L5815" s="54"/>
    </row>
    <row r="5816" spans="3:12" x14ac:dyDescent="0.25">
      <c r="C5816" s="54"/>
      <c r="F5816" s="54"/>
      <c r="L5816" s="54"/>
    </row>
    <row r="5817" spans="3:12" x14ac:dyDescent="0.25">
      <c r="C5817" s="54"/>
      <c r="F5817" s="54"/>
      <c r="L5817" s="54"/>
    </row>
    <row r="5818" spans="3:12" x14ac:dyDescent="0.25">
      <c r="C5818" s="54"/>
      <c r="F5818" s="54"/>
      <c r="L5818" s="54"/>
    </row>
    <row r="5819" spans="3:12" x14ac:dyDescent="0.25">
      <c r="C5819" s="54"/>
      <c r="F5819" s="54"/>
      <c r="L5819" s="54"/>
    </row>
    <row r="5820" spans="3:12" x14ac:dyDescent="0.25">
      <c r="C5820" s="54"/>
      <c r="F5820" s="54"/>
      <c r="L5820" s="54"/>
    </row>
    <row r="5821" spans="3:12" x14ac:dyDescent="0.25">
      <c r="C5821" s="54"/>
      <c r="F5821" s="54"/>
      <c r="L5821" s="54"/>
    </row>
    <row r="5822" spans="3:12" x14ac:dyDescent="0.25">
      <c r="C5822" s="54"/>
      <c r="F5822" s="54"/>
      <c r="L5822" s="54"/>
    </row>
    <row r="5823" spans="3:12" x14ac:dyDescent="0.25">
      <c r="C5823" s="54"/>
      <c r="F5823" s="54"/>
      <c r="L5823" s="54"/>
    </row>
    <row r="5824" spans="3:12" x14ac:dyDescent="0.25">
      <c r="C5824" s="54"/>
      <c r="F5824" s="54"/>
      <c r="L5824" s="54"/>
    </row>
    <row r="5825" spans="3:12" x14ac:dyDescent="0.25">
      <c r="C5825" s="54"/>
      <c r="F5825" s="54"/>
      <c r="L5825" s="54"/>
    </row>
    <row r="5826" spans="3:12" x14ac:dyDescent="0.25">
      <c r="C5826" s="54"/>
      <c r="F5826" s="54"/>
      <c r="L5826" s="54"/>
    </row>
    <row r="5827" spans="3:12" x14ac:dyDescent="0.25">
      <c r="C5827" s="54"/>
      <c r="F5827" s="54"/>
      <c r="L5827" s="54"/>
    </row>
    <row r="5828" spans="3:12" x14ac:dyDescent="0.25">
      <c r="C5828" s="54"/>
      <c r="F5828" s="54"/>
      <c r="L5828" s="54"/>
    </row>
    <row r="5829" spans="3:12" x14ac:dyDescent="0.25">
      <c r="C5829" s="54"/>
      <c r="F5829" s="54"/>
      <c r="L5829" s="54"/>
    </row>
    <row r="5830" spans="3:12" x14ac:dyDescent="0.25">
      <c r="C5830" s="54"/>
      <c r="F5830" s="54"/>
      <c r="L5830" s="54"/>
    </row>
    <row r="5831" spans="3:12" x14ac:dyDescent="0.25">
      <c r="C5831" s="54"/>
      <c r="F5831" s="54"/>
      <c r="L5831" s="54"/>
    </row>
    <row r="5832" spans="3:12" x14ac:dyDescent="0.25">
      <c r="C5832" s="54"/>
      <c r="F5832" s="54"/>
      <c r="L5832" s="54"/>
    </row>
    <row r="5833" spans="3:12" x14ac:dyDescent="0.25">
      <c r="C5833" s="54"/>
      <c r="F5833" s="54"/>
      <c r="L5833" s="54"/>
    </row>
    <row r="5834" spans="3:12" x14ac:dyDescent="0.25">
      <c r="C5834" s="54"/>
      <c r="F5834" s="54"/>
      <c r="L5834" s="54"/>
    </row>
    <row r="5835" spans="3:12" x14ac:dyDescent="0.25">
      <c r="C5835" s="54"/>
      <c r="F5835" s="54"/>
      <c r="L5835" s="54"/>
    </row>
    <row r="5836" spans="3:12" x14ac:dyDescent="0.25">
      <c r="C5836" s="54"/>
      <c r="F5836" s="54"/>
      <c r="L5836" s="54"/>
    </row>
    <row r="5837" spans="3:12" x14ac:dyDescent="0.25">
      <c r="C5837" s="54"/>
      <c r="F5837" s="54"/>
      <c r="L5837" s="54"/>
    </row>
    <row r="5838" spans="3:12" x14ac:dyDescent="0.25">
      <c r="C5838" s="54"/>
      <c r="F5838" s="54"/>
      <c r="L5838" s="54"/>
    </row>
    <row r="5839" spans="3:12" x14ac:dyDescent="0.25">
      <c r="C5839" s="54"/>
      <c r="F5839" s="54"/>
      <c r="L5839" s="54"/>
    </row>
    <row r="5840" spans="3:12" x14ac:dyDescent="0.25">
      <c r="C5840" s="54"/>
      <c r="F5840" s="54"/>
      <c r="L5840" s="54"/>
    </row>
    <row r="5841" spans="3:12" x14ac:dyDescent="0.25">
      <c r="C5841" s="54"/>
      <c r="F5841" s="54"/>
      <c r="L5841" s="54"/>
    </row>
    <row r="5842" spans="3:12" x14ac:dyDescent="0.25">
      <c r="C5842" s="54"/>
      <c r="F5842" s="54"/>
      <c r="L5842" s="54"/>
    </row>
    <row r="5843" spans="3:12" x14ac:dyDescent="0.25">
      <c r="C5843" s="54"/>
      <c r="F5843" s="54"/>
      <c r="L5843" s="54"/>
    </row>
    <row r="5844" spans="3:12" x14ac:dyDescent="0.25">
      <c r="C5844" s="54"/>
      <c r="F5844" s="54"/>
      <c r="L5844" s="54"/>
    </row>
    <row r="5845" spans="3:12" x14ac:dyDescent="0.25">
      <c r="C5845" s="54"/>
      <c r="F5845" s="54"/>
      <c r="L5845" s="54"/>
    </row>
    <row r="5846" spans="3:12" x14ac:dyDescent="0.25">
      <c r="C5846" s="54"/>
      <c r="F5846" s="54"/>
      <c r="L5846" s="54"/>
    </row>
    <row r="5847" spans="3:12" x14ac:dyDescent="0.25">
      <c r="C5847" s="54"/>
      <c r="F5847" s="54"/>
      <c r="L5847" s="54"/>
    </row>
    <row r="5848" spans="3:12" x14ac:dyDescent="0.25">
      <c r="C5848" s="54"/>
      <c r="F5848" s="54"/>
      <c r="L5848" s="54"/>
    </row>
    <row r="5849" spans="3:12" x14ac:dyDescent="0.25">
      <c r="C5849" s="54"/>
      <c r="F5849" s="54"/>
      <c r="L5849" s="54"/>
    </row>
    <row r="5850" spans="3:12" x14ac:dyDescent="0.25">
      <c r="C5850" s="54"/>
      <c r="F5850" s="54"/>
      <c r="L5850" s="54"/>
    </row>
    <row r="5851" spans="3:12" x14ac:dyDescent="0.25">
      <c r="C5851" s="54"/>
      <c r="F5851" s="54"/>
      <c r="L5851" s="54"/>
    </row>
    <row r="5852" spans="3:12" x14ac:dyDescent="0.25">
      <c r="C5852" s="54"/>
      <c r="F5852" s="54"/>
      <c r="L5852" s="54"/>
    </row>
    <row r="5853" spans="3:12" x14ac:dyDescent="0.25">
      <c r="C5853" s="54"/>
      <c r="F5853" s="54"/>
      <c r="L5853" s="54"/>
    </row>
    <row r="5854" spans="3:12" x14ac:dyDescent="0.25">
      <c r="C5854" s="54"/>
      <c r="F5854" s="54"/>
      <c r="L5854" s="54"/>
    </row>
    <row r="5855" spans="3:12" x14ac:dyDescent="0.25">
      <c r="C5855" s="54"/>
      <c r="F5855" s="54"/>
      <c r="L5855" s="54"/>
    </row>
    <row r="5856" spans="3:12" x14ac:dyDescent="0.25">
      <c r="C5856" s="54"/>
      <c r="F5856" s="54"/>
      <c r="L5856" s="54"/>
    </row>
    <row r="5857" spans="3:12" x14ac:dyDescent="0.25">
      <c r="C5857" s="54"/>
      <c r="F5857" s="54"/>
      <c r="L5857" s="54"/>
    </row>
    <row r="5858" spans="3:12" x14ac:dyDescent="0.25">
      <c r="C5858" s="54"/>
      <c r="F5858" s="54"/>
      <c r="L5858" s="54"/>
    </row>
    <row r="5859" spans="3:12" x14ac:dyDescent="0.25">
      <c r="C5859" s="54"/>
      <c r="F5859" s="54"/>
      <c r="L5859" s="54"/>
    </row>
    <row r="5860" spans="3:12" x14ac:dyDescent="0.25">
      <c r="C5860" s="54"/>
      <c r="F5860" s="54"/>
      <c r="L5860" s="54"/>
    </row>
    <row r="5861" spans="3:12" x14ac:dyDescent="0.25">
      <c r="C5861" s="54"/>
      <c r="F5861" s="54"/>
      <c r="L5861" s="54"/>
    </row>
    <row r="5862" spans="3:12" x14ac:dyDescent="0.25">
      <c r="C5862" s="54"/>
      <c r="F5862" s="54"/>
      <c r="L5862" s="54"/>
    </row>
    <row r="5863" spans="3:12" x14ac:dyDescent="0.25">
      <c r="C5863" s="54"/>
      <c r="F5863" s="54"/>
      <c r="L5863" s="54"/>
    </row>
    <row r="5864" spans="3:12" x14ac:dyDescent="0.25">
      <c r="C5864" s="54"/>
      <c r="F5864" s="54"/>
      <c r="L5864" s="54"/>
    </row>
    <row r="5865" spans="3:12" x14ac:dyDescent="0.25">
      <c r="C5865" s="54"/>
      <c r="F5865" s="54"/>
      <c r="L5865" s="54"/>
    </row>
    <row r="5866" spans="3:12" x14ac:dyDescent="0.25">
      <c r="C5866" s="54"/>
      <c r="F5866" s="54"/>
      <c r="L5866" s="54"/>
    </row>
    <row r="5867" spans="3:12" x14ac:dyDescent="0.25">
      <c r="C5867" s="54"/>
      <c r="F5867" s="54"/>
      <c r="L5867" s="54"/>
    </row>
    <row r="5868" spans="3:12" x14ac:dyDescent="0.25">
      <c r="C5868" s="54"/>
      <c r="F5868" s="54"/>
      <c r="L5868" s="54"/>
    </row>
    <row r="5869" spans="3:12" x14ac:dyDescent="0.25">
      <c r="C5869" s="54"/>
      <c r="F5869" s="54"/>
      <c r="L5869" s="54"/>
    </row>
    <row r="5870" spans="3:12" x14ac:dyDescent="0.25">
      <c r="C5870" s="54"/>
      <c r="F5870" s="54"/>
      <c r="L5870" s="54"/>
    </row>
    <row r="5871" spans="3:12" x14ac:dyDescent="0.25">
      <c r="C5871" s="54"/>
      <c r="F5871" s="54"/>
      <c r="L5871" s="54"/>
    </row>
    <row r="5872" spans="3:12" x14ac:dyDescent="0.25">
      <c r="C5872" s="54"/>
      <c r="F5872" s="54"/>
      <c r="L5872" s="54"/>
    </row>
    <row r="5873" spans="3:12" x14ac:dyDescent="0.25">
      <c r="C5873" s="54"/>
      <c r="F5873" s="54"/>
      <c r="L5873" s="54"/>
    </row>
    <row r="5874" spans="3:12" x14ac:dyDescent="0.25">
      <c r="C5874" s="54"/>
      <c r="F5874" s="54"/>
      <c r="L5874" s="54"/>
    </row>
    <row r="5875" spans="3:12" x14ac:dyDescent="0.25">
      <c r="C5875" s="54"/>
      <c r="F5875" s="54"/>
      <c r="L5875" s="54"/>
    </row>
    <row r="5876" spans="3:12" x14ac:dyDescent="0.25">
      <c r="C5876" s="54"/>
      <c r="F5876" s="54"/>
      <c r="L5876" s="54"/>
    </row>
    <row r="5877" spans="3:12" x14ac:dyDescent="0.25">
      <c r="C5877" s="54"/>
      <c r="F5877" s="54"/>
      <c r="L5877" s="54"/>
    </row>
    <row r="5878" spans="3:12" x14ac:dyDescent="0.25">
      <c r="C5878" s="54"/>
      <c r="F5878" s="54"/>
      <c r="L5878" s="54"/>
    </row>
    <row r="5879" spans="3:12" x14ac:dyDescent="0.25">
      <c r="C5879" s="54"/>
      <c r="F5879" s="54"/>
      <c r="L5879" s="54"/>
    </row>
    <row r="5880" spans="3:12" x14ac:dyDescent="0.25">
      <c r="C5880" s="54"/>
      <c r="F5880" s="54"/>
      <c r="L5880" s="54"/>
    </row>
    <row r="5881" spans="3:12" x14ac:dyDescent="0.25">
      <c r="C5881" s="54"/>
      <c r="F5881" s="54"/>
      <c r="L5881" s="54"/>
    </row>
    <row r="5882" spans="3:12" x14ac:dyDescent="0.25">
      <c r="C5882" s="54"/>
      <c r="F5882" s="54"/>
      <c r="L5882" s="54"/>
    </row>
    <row r="5883" spans="3:12" x14ac:dyDescent="0.25">
      <c r="C5883" s="54"/>
      <c r="F5883" s="54"/>
      <c r="L5883" s="54"/>
    </row>
    <row r="5884" spans="3:12" x14ac:dyDescent="0.25">
      <c r="C5884" s="54"/>
      <c r="F5884" s="54"/>
      <c r="L5884" s="54"/>
    </row>
    <row r="5885" spans="3:12" x14ac:dyDescent="0.25">
      <c r="C5885" s="54"/>
      <c r="F5885" s="54"/>
      <c r="L5885" s="54"/>
    </row>
    <row r="5886" spans="3:12" x14ac:dyDescent="0.25">
      <c r="C5886" s="54"/>
      <c r="F5886" s="54"/>
      <c r="L5886" s="54"/>
    </row>
    <row r="5887" spans="3:12" x14ac:dyDescent="0.25">
      <c r="C5887" s="54"/>
      <c r="F5887" s="54"/>
      <c r="L5887" s="54"/>
    </row>
    <row r="5888" spans="3:12" x14ac:dyDescent="0.25">
      <c r="C5888" s="54"/>
      <c r="F5888" s="54"/>
      <c r="L5888" s="54"/>
    </row>
    <row r="5889" spans="3:12" x14ac:dyDescent="0.25">
      <c r="C5889" s="54"/>
      <c r="F5889" s="54"/>
      <c r="L5889" s="54"/>
    </row>
    <row r="5890" spans="3:12" x14ac:dyDescent="0.25">
      <c r="C5890" s="54"/>
      <c r="F5890" s="54"/>
      <c r="L5890" s="54"/>
    </row>
    <row r="5891" spans="3:12" x14ac:dyDescent="0.25">
      <c r="C5891" s="54"/>
      <c r="F5891" s="54"/>
      <c r="L5891" s="54"/>
    </row>
    <row r="5892" spans="3:12" x14ac:dyDescent="0.25">
      <c r="C5892" s="54"/>
      <c r="F5892" s="54"/>
      <c r="L5892" s="54"/>
    </row>
    <row r="5893" spans="3:12" x14ac:dyDescent="0.25">
      <c r="C5893" s="54"/>
      <c r="F5893" s="54"/>
      <c r="L5893" s="54"/>
    </row>
    <row r="5894" spans="3:12" x14ac:dyDescent="0.25">
      <c r="C5894" s="54"/>
      <c r="F5894" s="54"/>
      <c r="L5894" s="54"/>
    </row>
    <row r="5895" spans="3:12" x14ac:dyDescent="0.25">
      <c r="C5895" s="54"/>
      <c r="F5895" s="54"/>
      <c r="L5895" s="54"/>
    </row>
    <row r="5896" spans="3:12" x14ac:dyDescent="0.25">
      <c r="C5896" s="54"/>
      <c r="F5896" s="54"/>
      <c r="L5896" s="54"/>
    </row>
    <row r="5897" spans="3:12" x14ac:dyDescent="0.25">
      <c r="C5897" s="54"/>
      <c r="F5897" s="54"/>
      <c r="L5897" s="54"/>
    </row>
    <row r="5898" spans="3:12" x14ac:dyDescent="0.25">
      <c r="C5898" s="54"/>
      <c r="F5898" s="54"/>
      <c r="L5898" s="54"/>
    </row>
    <row r="5899" spans="3:12" x14ac:dyDescent="0.25">
      <c r="C5899" s="54"/>
      <c r="F5899" s="54"/>
      <c r="L5899" s="54"/>
    </row>
    <row r="5900" spans="3:12" x14ac:dyDescent="0.25">
      <c r="C5900" s="54"/>
      <c r="F5900" s="54"/>
      <c r="L5900" s="54"/>
    </row>
    <row r="5901" spans="3:12" x14ac:dyDescent="0.25">
      <c r="C5901" s="54"/>
      <c r="F5901" s="54"/>
      <c r="L5901" s="54"/>
    </row>
    <row r="5902" spans="3:12" x14ac:dyDescent="0.25">
      <c r="C5902" s="54"/>
      <c r="F5902" s="54"/>
      <c r="L5902" s="54"/>
    </row>
    <row r="5903" spans="3:12" x14ac:dyDescent="0.25">
      <c r="C5903" s="54"/>
      <c r="F5903" s="54"/>
      <c r="L5903" s="54"/>
    </row>
    <row r="5904" spans="3:12" x14ac:dyDescent="0.25">
      <c r="C5904" s="54"/>
      <c r="F5904" s="54"/>
      <c r="L5904" s="54"/>
    </row>
    <row r="5905" spans="3:12" x14ac:dyDescent="0.25">
      <c r="C5905" s="54"/>
      <c r="F5905" s="54"/>
      <c r="L5905" s="54"/>
    </row>
    <row r="5906" spans="3:12" x14ac:dyDescent="0.25">
      <c r="C5906" s="54"/>
      <c r="F5906" s="54"/>
      <c r="L5906" s="54"/>
    </row>
    <row r="5907" spans="3:12" x14ac:dyDescent="0.25">
      <c r="C5907" s="54"/>
      <c r="F5907" s="54"/>
      <c r="L5907" s="54"/>
    </row>
    <row r="5908" spans="3:12" x14ac:dyDescent="0.25">
      <c r="C5908" s="54"/>
      <c r="F5908" s="54"/>
      <c r="L5908" s="54"/>
    </row>
    <row r="5909" spans="3:12" x14ac:dyDescent="0.25">
      <c r="C5909" s="54"/>
      <c r="F5909" s="54"/>
      <c r="L5909" s="54"/>
    </row>
    <row r="5910" spans="3:12" x14ac:dyDescent="0.25">
      <c r="C5910" s="54"/>
      <c r="F5910" s="54"/>
      <c r="L5910" s="54"/>
    </row>
    <row r="5911" spans="3:12" x14ac:dyDescent="0.25">
      <c r="C5911" s="54"/>
      <c r="F5911" s="54"/>
      <c r="L5911" s="54"/>
    </row>
    <row r="5912" spans="3:12" x14ac:dyDescent="0.25">
      <c r="C5912" s="54"/>
      <c r="F5912" s="54"/>
      <c r="L5912" s="54"/>
    </row>
    <row r="5913" spans="3:12" x14ac:dyDescent="0.25">
      <c r="C5913" s="54"/>
      <c r="F5913" s="54"/>
      <c r="L5913" s="54"/>
    </row>
    <row r="5914" spans="3:12" x14ac:dyDescent="0.25">
      <c r="C5914" s="54"/>
      <c r="F5914" s="54"/>
      <c r="L5914" s="54"/>
    </row>
    <row r="5915" spans="3:12" x14ac:dyDescent="0.25">
      <c r="C5915" s="54"/>
      <c r="F5915" s="54"/>
      <c r="L5915" s="54"/>
    </row>
    <row r="5916" spans="3:12" x14ac:dyDescent="0.25">
      <c r="C5916" s="54"/>
      <c r="F5916" s="54"/>
      <c r="L5916" s="54"/>
    </row>
    <row r="5917" spans="3:12" x14ac:dyDescent="0.25">
      <c r="C5917" s="54"/>
      <c r="F5917" s="54"/>
      <c r="L5917" s="54"/>
    </row>
    <row r="5918" spans="3:12" x14ac:dyDescent="0.25">
      <c r="C5918" s="54"/>
      <c r="F5918" s="54"/>
      <c r="L5918" s="54"/>
    </row>
    <row r="5919" spans="3:12" x14ac:dyDescent="0.25">
      <c r="C5919" s="54"/>
      <c r="F5919" s="54"/>
      <c r="L5919" s="54"/>
    </row>
    <row r="5920" spans="3:12" x14ac:dyDescent="0.25">
      <c r="C5920" s="54"/>
      <c r="F5920" s="54"/>
      <c r="L5920" s="54"/>
    </row>
    <row r="5921" spans="3:12" x14ac:dyDescent="0.25">
      <c r="C5921" s="54"/>
      <c r="F5921" s="54"/>
      <c r="L5921" s="54"/>
    </row>
    <row r="5922" spans="3:12" x14ac:dyDescent="0.25">
      <c r="C5922" s="54"/>
      <c r="F5922" s="54"/>
      <c r="L5922" s="54"/>
    </row>
    <row r="5923" spans="3:12" x14ac:dyDescent="0.25">
      <c r="C5923" s="54"/>
      <c r="F5923" s="54"/>
      <c r="L5923" s="54"/>
    </row>
    <row r="5924" spans="3:12" x14ac:dyDescent="0.25">
      <c r="C5924" s="54"/>
      <c r="F5924" s="54"/>
      <c r="L5924" s="54"/>
    </row>
    <row r="5925" spans="3:12" x14ac:dyDescent="0.25">
      <c r="C5925" s="54"/>
      <c r="F5925" s="54"/>
      <c r="L5925" s="54"/>
    </row>
    <row r="5926" spans="3:12" x14ac:dyDescent="0.25">
      <c r="C5926" s="54"/>
      <c r="F5926" s="54"/>
      <c r="L5926" s="54"/>
    </row>
    <row r="5927" spans="3:12" x14ac:dyDescent="0.25">
      <c r="C5927" s="54"/>
      <c r="F5927" s="54"/>
      <c r="L5927" s="54"/>
    </row>
    <row r="5928" spans="3:12" x14ac:dyDescent="0.25">
      <c r="C5928" s="54"/>
      <c r="F5928" s="54"/>
      <c r="L5928" s="54"/>
    </row>
    <row r="5929" spans="3:12" x14ac:dyDescent="0.25">
      <c r="C5929" s="54"/>
      <c r="F5929" s="54"/>
      <c r="L5929" s="54"/>
    </row>
    <row r="5930" spans="3:12" x14ac:dyDescent="0.25">
      <c r="C5930" s="54"/>
      <c r="F5930" s="54"/>
      <c r="L5930" s="54"/>
    </row>
    <row r="5931" spans="3:12" x14ac:dyDescent="0.25">
      <c r="C5931" s="54"/>
      <c r="F5931" s="54"/>
      <c r="L5931" s="54"/>
    </row>
    <row r="5932" spans="3:12" x14ac:dyDescent="0.25">
      <c r="C5932" s="54"/>
      <c r="F5932" s="54"/>
      <c r="L5932" s="54"/>
    </row>
    <row r="5933" spans="3:12" x14ac:dyDescent="0.25">
      <c r="C5933" s="54"/>
      <c r="F5933" s="54"/>
      <c r="L5933" s="54"/>
    </row>
    <row r="5934" spans="3:12" x14ac:dyDescent="0.25">
      <c r="C5934" s="54"/>
      <c r="F5934" s="54"/>
      <c r="L5934" s="54"/>
    </row>
    <row r="5935" spans="3:12" x14ac:dyDescent="0.25">
      <c r="C5935" s="54"/>
      <c r="F5935" s="54"/>
      <c r="L5935" s="54"/>
    </row>
    <row r="5936" spans="3:12" x14ac:dyDescent="0.25">
      <c r="C5936" s="54"/>
      <c r="F5936" s="54"/>
      <c r="L5936" s="54"/>
    </row>
    <row r="5937" spans="3:12" x14ac:dyDescent="0.25">
      <c r="C5937" s="54"/>
      <c r="F5937" s="54"/>
      <c r="L5937" s="54"/>
    </row>
    <row r="5938" spans="3:12" x14ac:dyDescent="0.25">
      <c r="C5938" s="54"/>
      <c r="F5938" s="54"/>
      <c r="L5938" s="54"/>
    </row>
    <row r="5939" spans="3:12" x14ac:dyDescent="0.25">
      <c r="C5939" s="54"/>
      <c r="F5939" s="54"/>
      <c r="L5939" s="54"/>
    </row>
    <row r="5940" spans="3:12" x14ac:dyDescent="0.25">
      <c r="C5940" s="54"/>
      <c r="F5940" s="54"/>
      <c r="L5940" s="54"/>
    </row>
    <row r="5941" spans="3:12" x14ac:dyDescent="0.25">
      <c r="C5941" s="54"/>
      <c r="F5941" s="54"/>
      <c r="L5941" s="54"/>
    </row>
    <row r="5942" spans="3:12" x14ac:dyDescent="0.25">
      <c r="C5942" s="54"/>
      <c r="F5942" s="54"/>
      <c r="L5942" s="54"/>
    </row>
    <row r="5943" spans="3:12" x14ac:dyDescent="0.25">
      <c r="C5943" s="54"/>
      <c r="F5943" s="54"/>
      <c r="L5943" s="54"/>
    </row>
    <row r="5944" spans="3:12" x14ac:dyDescent="0.25">
      <c r="C5944" s="54"/>
      <c r="F5944" s="54"/>
      <c r="L5944" s="54"/>
    </row>
    <row r="5945" spans="3:12" x14ac:dyDescent="0.25">
      <c r="C5945" s="54"/>
      <c r="F5945" s="54"/>
      <c r="L5945" s="54"/>
    </row>
    <row r="5946" spans="3:12" x14ac:dyDescent="0.25">
      <c r="C5946" s="54"/>
      <c r="F5946" s="54"/>
      <c r="L5946" s="54"/>
    </row>
    <row r="5947" spans="3:12" x14ac:dyDescent="0.25">
      <c r="C5947" s="54"/>
      <c r="F5947" s="54"/>
      <c r="L5947" s="54"/>
    </row>
    <row r="5948" spans="3:12" x14ac:dyDescent="0.25">
      <c r="C5948" s="54"/>
      <c r="F5948" s="54"/>
      <c r="L5948" s="54"/>
    </row>
    <row r="5949" spans="3:12" x14ac:dyDescent="0.25">
      <c r="C5949" s="54"/>
      <c r="F5949" s="54"/>
      <c r="L5949" s="54"/>
    </row>
    <row r="5950" spans="3:12" x14ac:dyDescent="0.25">
      <c r="C5950" s="54"/>
      <c r="F5950" s="54"/>
      <c r="L5950" s="54"/>
    </row>
    <row r="5951" spans="3:12" x14ac:dyDescent="0.25">
      <c r="C5951" s="54"/>
      <c r="F5951" s="54"/>
      <c r="L5951" s="54"/>
    </row>
    <row r="5952" spans="3:12" x14ac:dyDescent="0.25">
      <c r="C5952" s="54"/>
      <c r="F5952" s="54"/>
      <c r="L5952" s="54"/>
    </row>
    <row r="5953" spans="3:12" x14ac:dyDescent="0.25">
      <c r="C5953" s="54"/>
      <c r="F5953" s="54"/>
      <c r="L5953" s="54"/>
    </row>
    <row r="5954" spans="3:12" x14ac:dyDescent="0.25">
      <c r="C5954" s="54"/>
      <c r="F5954" s="54"/>
      <c r="L5954" s="54"/>
    </row>
    <row r="5955" spans="3:12" x14ac:dyDescent="0.25">
      <c r="C5955" s="54"/>
      <c r="F5955" s="54"/>
      <c r="L5955" s="54"/>
    </row>
    <row r="5956" spans="3:12" x14ac:dyDescent="0.25">
      <c r="C5956" s="54"/>
      <c r="F5956" s="54"/>
      <c r="L5956" s="54"/>
    </row>
    <row r="5957" spans="3:12" x14ac:dyDescent="0.25">
      <c r="C5957" s="54"/>
      <c r="F5957" s="54"/>
      <c r="L5957" s="54"/>
    </row>
    <row r="5958" spans="3:12" x14ac:dyDescent="0.25">
      <c r="C5958" s="54"/>
      <c r="F5958" s="54"/>
      <c r="L5958" s="54"/>
    </row>
    <row r="5959" spans="3:12" x14ac:dyDescent="0.25">
      <c r="C5959" s="54"/>
      <c r="F5959" s="54"/>
      <c r="L5959" s="54"/>
    </row>
    <row r="5960" spans="3:12" x14ac:dyDescent="0.25">
      <c r="C5960" s="54"/>
      <c r="F5960" s="54"/>
      <c r="L5960" s="54"/>
    </row>
    <row r="5961" spans="3:12" x14ac:dyDescent="0.25">
      <c r="C5961" s="54"/>
      <c r="F5961" s="54"/>
      <c r="L5961" s="54"/>
    </row>
    <row r="5962" spans="3:12" x14ac:dyDescent="0.25">
      <c r="C5962" s="54"/>
      <c r="F5962" s="54"/>
      <c r="L5962" s="54"/>
    </row>
    <row r="5963" spans="3:12" x14ac:dyDescent="0.25">
      <c r="C5963" s="54"/>
      <c r="F5963" s="54"/>
      <c r="L5963" s="54"/>
    </row>
    <row r="5964" spans="3:12" x14ac:dyDescent="0.25">
      <c r="C5964" s="54"/>
      <c r="F5964" s="54"/>
      <c r="L5964" s="54"/>
    </row>
    <row r="5965" spans="3:12" x14ac:dyDescent="0.25">
      <c r="C5965" s="54"/>
      <c r="F5965" s="54"/>
      <c r="L5965" s="54"/>
    </row>
    <row r="5966" spans="3:12" x14ac:dyDescent="0.25">
      <c r="C5966" s="54"/>
      <c r="F5966" s="54"/>
      <c r="L5966" s="54"/>
    </row>
    <row r="5967" spans="3:12" x14ac:dyDescent="0.25">
      <c r="C5967" s="54"/>
      <c r="F5967" s="54"/>
      <c r="L5967" s="54"/>
    </row>
    <row r="5968" spans="3:12" x14ac:dyDescent="0.25">
      <c r="C5968" s="54"/>
      <c r="F5968" s="54"/>
      <c r="L5968" s="54"/>
    </row>
    <row r="5969" spans="3:12" x14ac:dyDescent="0.25">
      <c r="C5969" s="54"/>
      <c r="F5969" s="54"/>
      <c r="L5969" s="54"/>
    </row>
    <row r="5970" spans="3:12" x14ac:dyDescent="0.25">
      <c r="C5970" s="54"/>
      <c r="F5970" s="54"/>
      <c r="L5970" s="54"/>
    </row>
    <row r="5971" spans="3:12" x14ac:dyDescent="0.25">
      <c r="C5971" s="54"/>
      <c r="F5971" s="54"/>
      <c r="L5971" s="54"/>
    </row>
    <row r="5972" spans="3:12" x14ac:dyDescent="0.25">
      <c r="C5972" s="54"/>
      <c r="F5972" s="54"/>
      <c r="L5972" s="54"/>
    </row>
    <row r="5973" spans="3:12" x14ac:dyDescent="0.25">
      <c r="C5973" s="54"/>
      <c r="F5973" s="54"/>
      <c r="L5973" s="54"/>
    </row>
    <row r="5974" spans="3:12" x14ac:dyDescent="0.25">
      <c r="C5974" s="54"/>
      <c r="F5974" s="54"/>
      <c r="L5974" s="54"/>
    </row>
    <row r="5975" spans="3:12" x14ac:dyDescent="0.25">
      <c r="C5975" s="54"/>
      <c r="F5975" s="54"/>
      <c r="L5975" s="54"/>
    </row>
    <row r="5976" spans="3:12" x14ac:dyDescent="0.25">
      <c r="C5976" s="54"/>
      <c r="F5976" s="54"/>
      <c r="L5976" s="54"/>
    </row>
    <row r="5977" spans="3:12" x14ac:dyDescent="0.25">
      <c r="C5977" s="54"/>
      <c r="F5977" s="54"/>
      <c r="L5977" s="54"/>
    </row>
    <row r="5978" spans="3:12" x14ac:dyDescent="0.25">
      <c r="C5978" s="54"/>
      <c r="F5978" s="54"/>
      <c r="L5978" s="54"/>
    </row>
    <row r="5979" spans="3:12" x14ac:dyDescent="0.25">
      <c r="C5979" s="54"/>
      <c r="F5979" s="54"/>
      <c r="L5979" s="54"/>
    </row>
    <row r="5980" spans="3:12" x14ac:dyDescent="0.25">
      <c r="C5980" s="54"/>
      <c r="F5980" s="54"/>
      <c r="L5980" s="54"/>
    </row>
    <row r="5981" spans="3:12" x14ac:dyDescent="0.25">
      <c r="C5981" s="54"/>
      <c r="F5981" s="54"/>
      <c r="L5981" s="54"/>
    </row>
    <row r="5982" spans="3:12" x14ac:dyDescent="0.25">
      <c r="C5982" s="54"/>
      <c r="F5982" s="54"/>
      <c r="L5982" s="54"/>
    </row>
    <row r="5983" spans="3:12" x14ac:dyDescent="0.25">
      <c r="C5983" s="54"/>
      <c r="F5983" s="54"/>
      <c r="L5983" s="54"/>
    </row>
    <row r="5984" spans="3:12" x14ac:dyDescent="0.25">
      <c r="C5984" s="54"/>
      <c r="F5984" s="54"/>
      <c r="L5984" s="54"/>
    </row>
    <row r="5985" spans="3:12" x14ac:dyDescent="0.25">
      <c r="C5985" s="54"/>
      <c r="F5985" s="54"/>
      <c r="L5985" s="54"/>
    </row>
    <row r="5986" spans="3:12" x14ac:dyDescent="0.25">
      <c r="C5986" s="54"/>
      <c r="F5986" s="54"/>
      <c r="L5986" s="54"/>
    </row>
    <row r="5987" spans="3:12" x14ac:dyDescent="0.25">
      <c r="C5987" s="54"/>
      <c r="F5987" s="54"/>
      <c r="L5987" s="54"/>
    </row>
    <row r="5988" spans="3:12" x14ac:dyDescent="0.25">
      <c r="C5988" s="54"/>
      <c r="F5988" s="54"/>
      <c r="L5988" s="54"/>
    </row>
    <row r="5989" spans="3:12" x14ac:dyDescent="0.25">
      <c r="C5989" s="54"/>
      <c r="F5989" s="54"/>
      <c r="L5989" s="54"/>
    </row>
    <row r="5990" spans="3:12" x14ac:dyDescent="0.25">
      <c r="C5990" s="54"/>
      <c r="F5990" s="54"/>
      <c r="L5990" s="54"/>
    </row>
    <row r="5991" spans="3:12" x14ac:dyDescent="0.25">
      <c r="C5991" s="54"/>
      <c r="F5991" s="54"/>
      <c r="L5991" s="54"/>
    </row>
    <row r="5992" spans="3:12" x14ac:dyDescent="0.25">
      <c r="C5992" s="54"/>
      <c r="F5992" s="54"/>
      <c r="L5992" s="54"/>
    </row>
    <row r="5993" spans="3:12" x14ac:dyDescent="0.25">
      <c r="C5993" s="54"/>
      <c r="F5993" s="54"/>
      <c r="L5993" s="54"/>
    </row>
    <row r="5994" spans="3:12" x14ac:dyDescent="0.25">
      <c r="C5994" s="54"/>
      <c r="F5994" s="54"/>
      <c r="L5994" s="54"/>
    </row>
    <row r="5995" spans="3:12" x14ac:dyDescent="0.25">
      <c r="C5995" s="54"/>
      <c r="F5995" s="54"/>
      <c r="L5995" s="54"/>
    </row>
    <row r="5996" spans="3:12" x14ac:dyDescent="0.25">
      <c r="C5996" s="54"/>
      <c r="F5996" s="54"/>
      <c r="L5996" s="54"/>
    </row>
    <row r="5997" spans="3:12" x14ac:dyDescent="0.25">
      <c r="C5997" s="54"/>
      <c r="F5997" s="54"/>
      <c r="L5997" s="54"/>
    </row>
    <row r="5998" spans="3:12" x14ac:dyDescent="0.25">
      <c r="C5998" s="54"/>
      <c r="F5998" s="54"/>
      <c r="L5998" s="54"/>
    </row>
    <row r="5999" spans="3:12" x14ac:dyDescent="0.25">
      <c r="C5999" s="54"/>
      <c r="F5999" s="54"/>
      <c r="L5999" s="54"/>
    </row>
    <row r="6000" spans="3:12" x14ac:dyDescent="0.25">
      <c r="C6000" s="54"/>
      <c r="F6000" s="54"/>
      <c r="L6000" s="54"/>
    </row>
    <row r="6001" spans="3:12" x14ac:dyDescent="0.25">
      <c r="C6001" s="54"/>
      <c r="F6001" s="54"/>
      <c r="L6001" s="54"/>
    </row>
    <row r="6002" spans="3:12" x14ac:dyDescent="0.25">
      <c r="C6002" s="54"/>
      <c r="F6002" s="54"/>
      <c r="L6002" s="54"/>
    </row>
    <row r="6003" spans="3:12" x14ac:dyDescent="0.25">
      <c r="C6003" s="54"/>
      <c r="F6003" s="54"/>
      <c r="L6003" s="54"/>
    </row>
    <row r="6004" spans="3:12" x14ac:dyDescent="0.25">
      <c r="C6004" s="54"/>
      <c r="F6004" s="54"/>
      <c r="L6004" s="54"/>
    </row>
    <row r="6005" spans="3:12" x14ac:dyDescent="0.25">
      <c r="C6005" s="54"/>
      <c r="F6005" s="54"/>
      <c r="L6005" s="54"/>
    </row>
    <row r="6006" spans="3:12" x14ac:dyDescent="0.25">
      <c r="C6006" s="54"/>
      <c r="F6006" s="54"/>
      <c r="L6006" s="54"/>
    </row>
    <row r="6007" spans="3:12" x14ac:dyDescent="0.25">
      <c r="C6007" s="54"/>
      <c r="F6007" s="54"/>
      <c r="L6007" s="54"/>
    </row>
    <row r="6008" spans="3:12" x14ac:dyDescent="0.25">
      <c r="C6008" s="54"/>
      <c r="F6008" s="54"/>
      <c r="L6008" s="54"/>
    </row>
    <row r="6009" spans="3:12" x14ac:dyDescent="0.25">
      <c r="C6009" s="54"/>
      <c r="F6009" s="54"/>
      <c r="L6009" s="54"/>
    </row>
    <row r="6010" spans="3:12" x14ac:dyDescent="0.25">
      <c r="C6010" s="54"/>
      <c r="F6010" s="54"/>
      <c r="L6010" s="54"/>
    </row>
    <row r="6011" spans="3:12" x14ac:dyDescent="0.25">
      <c r="C6011" s="54"/>
      <c r="F6011" s="54"/>
      <c r="L6011" s="54"/>
    </row>
    <row r="6012" spans="3:12" x14ac:dyDescent="0.25">
      <c r="C6012" s="54"/>
      <c r="F6012" s="54"/>
      <c r="L6012" s="54"/>
    </row>
    <row r="6013" spans="3:12" x14ac:dyDescent="0.25">
      <c r="C6013" s="54"/>
      <c r="F6013" s="54"/>
      <c r="L6013" s="54"/>
    </row>
    <row r="6014" spans="3:12" x14ac:dyDescent="0.25">
      <c r="C6014" s="54"/>
      <c r="F6014" s="54"/>
      <c r="L6014" s="54"/>
    </row>
    <row r="6015" spans="3:12" x14ac:dyDescent="0.25">
      <c r="C6015" s="54"/>
      <c r="F6015" s="54"/>
      <c r="L6015" s="54"/>
    </row>
    <row r="6016" spans="3:12" x14ac:dyDescent="0.25">
      <c r="C6016" s="54"/>
      <c r="F6016" s="54"/>
      <c r="L6016" s="54"/>
    </row>
    <row r="6017" spans="3:12" x14ac:dyDescent="0.25">
      <c r="C6017" s="54"/>
      <c r="F6017" s="54"/>
      <c r="L6017" s="54"/>
    </row>
    <row r="6018" spans="3:12" x14ac:dyDescent="0.25">
      <c r="C6018" s="54"/>
      <c r="F6018" s="54"/>
      <c r="L6018" s="54"/>
    </row>
    <row r="6019" spans="3:12" x14ac:dyDescent="0.25">
      <c r="C6019" s="54"/>
      <c r="F6019" s="54"/>
      <c r="L6019" s="54"/>
    </row>
    <row r="6020" spans="3:12" x14ac:dyDescent="0.25">
      <c r="C6020" s="54"/>
      <c r="F6020" s="54"/>
      <c r="L6020" s="54"/>
    </row>
    <row r="6021" spans="3:12" x14ac:dyDescent="0.25">
      <c r="C6021" s="54"/>
      <c r="F6021" s="54"/>
      <c r="L6021" s="54"/>
    </row>
    <row r="6022" spans="3:12" x14ac:dyDescent="0.25">
      <c r="C6022" s="54"/>
      <c r="F6022" s="54"/>
      <c r="L6022" s="54"/>
    </row>
    <row r="6023" spans="3:12" x14ac:dyDescent="0.25">
      <c r="C6023" s="54"/>
      <c r="F6023" s="54"/>
      <c r="L6023" s="54"/>
    </row>
    <row r="6024" spans="3:12" x14ac:dyDescent="0.25">
      <c r="C6024" s="54"/>
      <c r="F6024" s="54"/>
      <c r="L6024" s="54"/>
    </row>
    <row r="6025" spans="3:12" x14ac:dyDescent="0.25">
      <c r="C6025" s="54"/>
      <c r="F6025" s="54"/>
      <c r="L6025" s="54"/>
    </row>
    <row r="6026" spans="3:12" x14ac:dyDescent="0.25">
      <c r="C6026" s="54"/>
      <c r="F6026" s="54"/>
      <c r="L6026" s="54"/>
    </row>
    <row r="6027" spans="3:12" x14ac:dyDescent="0.25">
      <c r="C6027" s="54"/>
      <c r="F6027" s="54"/>
      <c r="L6027" s="54"/>
    </row>
    <row r="6028" spans="3:12" x14ac:dyDescent="0.25">
      <c r="C6028" s="54"/>
      <c r="F6028" s="54"/>
      <c r="L6028" s="54"/>
    </row>
    <row r="6029" spans="3:12" x14ac:dyDescent="0.25">
      <c r="C6029" s="54"/>
      <c r="F6029" s="54"/>
      <c r="L6029" s="54"/>
    </row>
    <row r="6030" spans="3:12" x14ac:dyDescent="0.25">
      <c r="C6030" s="54"/>
      <c r="F6030" s="54"/>
      <c r="L6030" s="54"/>
    </row>
    <row r="6031" spans="3:12" x14ac:dyDescent="0.25">
      <c r="C6031" s="54"/>
      <c r="F6031" s="54"/>
      <c r="L6031" s="54"/>
    </row>
    <row r="6032" spans="3:12" x14ac:dyDescent="0.25">
      <c r="C6032" s="54"/>
      <c r="F6032" s="54"/>
      <c r="L6032" s="54"/>
    </row>
    <row r="6033" spans="3:12" x14ac:dyDescent="0.25">
      <c r="C6033" s="54"/>
      <c r="F6033" s="54"/>
      <c r="L6033" s="54"/>
    </row>
    <row r="6034" spans="3:12" x14ac:dyDescent="0.25">
      <c r="C6034" s="54"/>
      <c r="F6034" s="54"/>
      <c r="L6034" s="54"/>
    </row>
    <row r="6035" spans="3:12" x14ac:dyDescent="0.25">
      <c r="C6035" s="54"/>
      <c r="F6035" s="54"/>
      <c r="L6035" s="54"/>
    </row>
    <row r="6036" spans="3:12" x14ac:dyDescent="0.25">
      <c r="C6036" s="54"/>
      <c r="F6036" s="54"/>
      <c r="L6036" s="54"/>
    </row>
    <row r="6037" spans="3:12" x14ac:dyDescent="0.25">
      <c r="C6037" s="54"/>
      <c r="F6037" s="54"/>
      <c r="L6037" s="54"/>
    </row>
    <row r="6038" spans="3:12" x14ac:dyDescent="0.25">
      <c r="C6038" s="54"/>
      <c r="F6038" s="54"/>
      <c r="L6038" s="54"/>
    </row>
    <row r="6039" spans="3:12" x14ac:dyDescent="0.25">
      <c r="C6039" s="54"/>
      <c r="F6039" s="54"/>
      <c r="L6039" s="54"/>
    </row>
    <row r="6040" spans="3:12" x14ac:dyDescent="0.25">
      <c r="C6040" s="54"/>
      <c r="F6040" s="54"/>
      <c r="L6040" s="54"/>
    </row>
    <row r="6041" spans="3:12" x14ac:dyDescent="0.25">
      <c r="C6041" s="54"/>
      <c r="F6041" s="54"/>
      <c r="L6041" s="54"/>
    </row>
    <row r="6042" spans="3:12" x14ac:dyDescent="0.25">
      <c r="C6042" s="54"/>
      <c r="F6042" s="54"/>
      <c r="L6042" s="54"/>
    </row>
    <row r="6043" spans="3:12" x14ac:dyDescent="0.25">
      <c r="C6043" s="54"/>
      <c r="F6043" s="54"/>
      <c r="L6043" s="54"/>
    </row>
    <row r="6044" spans="3:12" x14ac:dyDescent="0.25">
      <c r="C6044" s="54"/>
      <c r="F6044" s="54"/>
      <c r="L6044" s="54"/>
    </row>
    <row r="6045" spans="3:12" x14ac:dyDescent="0.25">
      <c r="C6045" s="54"/>
      <c r="F6045" s="54"/>
      <c r="L6045" s="54"/>
    </row>
    <row r="6046" spans="3:12" x14ac:dyDescent="0.25">
      <c r="C6046" s="54"/>
      <c r="F6046" s="54"/>
      <c r="L6046" s="54"/>
    </row>
    <row r="6047" spans="3:12" x14ac:dyDescent="0.25">
      <c r="C6047" s="54"/>
      <c r="F6047" s="54"/>
      <c r="L6047" s="54"/>
    </row>
    <row r="6048" spans="3:12" x14ac:dyDescent="0.25">
      <c r="C6048" s="54"/>
      <c r="F6048" s="54"/>
      <c r="L6048" s="54"/>
    </row>
    <row r="6049" spans="3:12" x14ac:dyDescent="0.25">
      <c r="C6049" s="54"/>
      <c r="F6049" s="54"/>
      <c r="L6049" s="54"/>
    </row>
    <row r="6050" spans="3:12" x14ac:dyDescent="0.25">
      <c r="C6050" s="54"/>
      <c r="F6050" s="54"/>
      <c r="L6050" s="54"/>
    </row>
    <row r="6051" spans="3:12" x14ac:dyDescent="0.25">
      <c r="C6051" s="54"/>
      <c r="F6051" s="54"/>
      <c r="L6051" s="54"/>
    </row>
    <row r="6052" spans="3:12" x14ac:dyDescent="0.25">
      <c r="C6052" s="54"/>
      <c r="F6052" s="54"/>
      <c r="L6052" s="54"/>
    </row>
    <row r="6053" spans="3:12" x14ac:dyDescent="0.25">
      <c r="C6053" s="54"/>
      <c r="F6053" s="54"/>
      <c r="L6053" s="54"/>
    </row>
    <row r="6054" spans="3:12" x14ac:dyDescent="0.25">
      <c r="C6054" s="54"/>
      <c r="F6054" s="54"/>
      <c r="L6054" s="54"/>
    </row>
    <row r="6055" spans="3:12" x14ac:dyDescent="0.25">
      <c r="C6055" s="54"/>
      <c r="F6055" s="54"/>
      <c r="L6055" s="54"/>
    </row>
    <row r="6056" spans="3:12" x14ac:dyDescent="0.25">
      <c r="C6056" s="54"/>
      <c r="F6056" s="54"/>
      <c r="L6056" s="54"/>
    </row>
    <row r="6057" spans="3:12" x14ac:dyDescent="0.25">
      <c r="C6057" s="54"/>
      <c r="F6057" s="54"/>
      <c r="L6057" s="54"/>
    </row>
    <row r="6058" spans="3:12" x14ac:dyDescent="0.25">
      <c r="C6058" s="54"/>
      <c r="F6058" s="54"/>
      <c r="L6058" s="54"/>
    </row>
    <row r="6059" spans="3:12" x14ac:dyDescent="0.25">
      <c r="C6059" s="54"/>
      <c r="F6059" s="54"/>
      <c r="L6059" s="54"/>
    </row>
    <row r="6060" spans="3:12" x14ac:dyDescent="0.25">
      <c r="C6060" s="54"/>
      <c r="F6060" s="54"/>
      <c r="L6060" s="54"/>
    </row>
    <row r="6061" spans="3:12" x14ac:dyDescent="0.25">
      <c r="C6061" s="54"/>
      <c r="F6061" s="54"/>
      <c r="L6061" s="54"/>
    </row>
    <row r="6062" spans="3:12" x14ac:dyDescent="0.25">
      <c r="C6062" s="54"/>
      <c r="F6062" s="54"/>
      <c r="L6062" s="54"/>
    </row>
    <row r="6063" spans="3:12" x14ac:dyDescent="0.25">
      <c r="C6063" s="54"/>
      <c r="F6063" s="54"/>
      <c r="L6063" s="54"/>
    </row>
    <row r="6064" spans="3:12" x14ac:dyDescent="0.25">
      <c r="C6064" s="54"/>
      <c r="F6064" s="54"/>
      <c r="L6064" s="54"/>
    </row>
    <row r="6065" spans="3:12" x14ac:dyDescent="0.25">
      <c r="C6065" s="54"/>
      <c r="F6065" s="54"/>
      <c r="L6065" s="54"/>
    </row>
    <row r="6066" spans="3:12" x14ac:dyDescent="0.25">
      <c r="C6066" s="54"/>
      <c r="F6066" s="54"/>
      <c r="L6066" s="54"/>
    </row>
    <row r="6067" spans="3:12" x14ac:dyDescent="0.25">
      <c r="C6067" s="54"/>
      <c r="F6067" s="54"/>
      <c r="L6067" s="54"/>
    </row>
    <row r="6068" spans="3:12" x14ac:dyDescent="0.25">
      <c r="C6068" s="54"/>
      <c r="F6068" s="54"/>
      <c r="L6068" s="54"/>
    </row>
    <row r="6069" spans="3:12" x14ac:dyDescent="0.25">
      <c r="C6069" s="54"/>
      <c r="F6069" s="54"/>
      <c r="L6069" s="54"/>
    </row>
    <row r="6070" spans="3:12" x14ac:dyDescent="0.25">
      <c r="C6070" s="54"/>
      <c r="F6070" s="54"/>
      <c r="L6070" s="54"/>
    </row>
    <row r="6071" spans="3:12" x14ac:dyDescent="0.25">
      <c r="C6071" s="54"/>
      <c r="F6071" s="54"/>
      <c r="L6071" s="54"/>
    </row>
    <row r="6072" spans="3:12" x14ac:dyDescent="0.25">
      <c r="C6072" s="54"/>
      <c r="F6072" s="54"/>
      <c r="L6072" s="54"/>
    </row>
    <row r="6073" spans="3:12" x14ac:dyDescent="0.25">
      <c r="C6073" s="54"/>
      <c r="F6073" s="54"/>
      <c r="L6073" s="54"/>
    </row>
    <row r="6074" spans="3:12" x14ac:dyDescent="0.25">
      <c r="C6074" s="54"/>
      <c r="F6074" s="54"/>
      <c r="L6074" s="54"/>
    </row>
    <row r="6075" spans="3:12" x14ac:dyDescent="0.25">
      <c r="C6075" s="54"/>
      <c r="F6075" s="54"/>
      <c r="L6075" s="54"/>
    </row>
    <row r="6076" spans="3:12" x14ac:dyDescent="0.25">
      <c r="C6076" s="54"/>
      <c r="F6076" s="54"/>
      <c r="L6076" s="54"/>
    </row>
    <row r="6077" spans="3:12" x14ac:dyDescent="0.25">
      <c r="C6077" s="54"/>
      <c r="F6077" s="54"/>
      <c r="L6077" s="54"/>
    </row>
    <row r="6078" spans="3:12" x14ac:dyDescent="0.25">
      <c r="C6078" s="54"/>
      <c r="F6078" s="54"/>
      <c r="L6078" s="54"/>
    </row>
    <row r="6079" spans="3:12" x14ac:dyDescent="0.25">
      <c r="C6079" s="54"/>
      <c r="F6079" s="54"/>
      <c r="L6079" s="54"/>
    </row>
    <row r="6080" spans="3:12" x14ac:dyDescent="0.25">
      <c r="C6080" s="54"/>
      <c r="F6080" s="54"/>
      <c r="L6080" s="54"/>
    </row>
    <row r="6081" spans="3:12" x14ac:dyDescent="0.25">
      <c r="C6081" s="54"/>
      <c r="F6081" s="54"/>
      <c r="L6081" s="54"/>
    </row>
    <row r="6082" spans="3:12" x14ac:dyDescent="0.25">
      <c r="C6082" s="54"/>
      <c r="F6082" s="54"/>
      <c r="L6082" s="54"/>
    </row>
    <row r="6083" spans="3:12" x14ac:dyDescent="0.25">
      <c r="C6083" s="54"/>
      <c r="F6083" s="54"/>
      <c r="L6083" s="54"/>
    </row>
    <row r="6084" spans="3:12" x14ac:dyDescent="0.25">
      <c r="C6084" s="54"/>
      <c r="F6084" s="54"/>
      <c r="L6084" s="54"/>
    </row>
    <row r="6085" spans="3:12" x14ac:dyDescent="0.25">
      <c r="C6085" s="54"/>
      <c r="F6085" s="54"/>
      <c r="L6085" s="54"/>
    </row>
    <row r="6086" spans="3:12" x14ac:dyDescent="0.25">
      <c r="C6086" s="54"/>
      <c r="F6086" s="54"/>
      <c r="L6086" s="54"/>
    </row>
    <row r="6087" spans="3:12" x14ac:dyDescent="0.25">
      <c r="C6087" s="54"/>
      <c r="F6087" s="54"/>
      <c r="L6087" s="54"/>
    </row>
    <row r="6088" spans="3:12" x14ac:dyDescent="0.25">
      <c r="C6088" s="54"/>
      <c r="F6088" s="54"/>
      <c r="L6088" s="54"/>
    </row>
    <row r="6089" spans="3:12" x14ac:dyDescent="0.25">
      <c r="C6089" s="54"/>
      <c r="F6089" s="54"/>
      <c r="L6089" s="54"/>
    </row>
    <row r="6090" spans="3:12" x14ac:dyDescent="0.25">
      <c r="C6090" s="54"/>
      <c r="F6090" s="54"/>
      <c r="L6090" s="54"/>
    </row>
    <row r="6091" spans="3:12" x14ac:dyDescent="0.25">
      <c r="C6091" s="54"/>
      <c r="F6091" s="54"/>
      <c r="L6091" s="54"/>
    </row>
    <row r="6092" spans="3:12" x14ac:dyDescent="0.25">
      <c r="C6092" s="54"/>
      <c r="F6092" s="54"/>
      <c r="L6092" s="54"/>
    </row>
    <row r="6093" spans="3:12" x14ac:dyDescent="0.25">
      <c r="C6093" s="54"/>
      <c r="F6093" s="54"/>
      <c r="L6093" s="54"/>
    </row>
    <row r="6094" spans="3:12" x14ac:dyDescent="0.25">
      <c r="C6094" s="54"/>
      <c r="F6094" s="54"/>
      <c r="L6094" s="54"/>
    </row>
    <row r="6095" spans="3:12" x14ac:dyDescent="0.25">
      <c r="C6095" s="54"/>
      <c r="F6095" s="54"/>
      <c r="L6095" s="54"/>
    </row>
    <row r="6096" spans="3:12" x14ac:dyDescent="0.25">
      <c r="C6096" s="54"/>
      <c r="F6096" s="54"/>
      <c r="L6096" s="54"/>
    </row>
    <row r="6097" spans="3:12" x14ac:dyDescent="0.25">
      <c r="C6097" s="54"/>
      <c r="F6097" s="54"/>
      <c r="L6097" s="54"/>
    </row>
    <row r="6098" spans="3:12" x14ac:dyDescent="0.25">
      <c r="C6098" s="54"/>
      <c r="F6098" s="54"/>
      <c r="L6098" s="54"/>
    </row>
    <row r="6099" spans="3:12" x14ac:dyDescent="0.25">
      <c r="C6099" s="54"/>
      <c r="F6099" s="54"/>
      <c r="L6099" s="54"/>
    </row>
    <row r="6100" spans="3:12" x14ac:dyDescent="0.25">
      <c r="C6100" s="54"/>
      <c r="F6100" s="54"/>
      <c r="L6100" s="54"/>
    </row>
    <row r="6101" spans="3:12" x14ac:dyDescent="0.25">
      <c r="C6101" s="54"/>
      <c r="F6101" s="54"/>
      <c r="L6101" s="54"/>
    </row>
    <row r="6102" spans="3:12" x14ac:dyDescent="0.25">
      <c r="C6102" s="54"/>
      <c r="F6102" s="54"/>
      <c r="L6102" s="54"/>
    </row>
    <row r="6103" spans="3:12" x14ac:dyDescent="0.25">
      <c r="C6103" s="54"/>
      <c r="F6103" s="54"/>
      <c r="L6103" s="54"/>
    </row>
    <row r="6104" spans="3:12" x14ac:dyDescent="0.25">
      <c r="C6104" s="54"/>
      <c r="F6104" s="54"/>
      <c r="L6104" s="54"/>
    </row>
    <row r="6105" spans="3:12" x14ac:dyDescent="0.25">
      <c r="C6105" s="54"/>
      <c r="F6105" s="54"/>
      <c r="L6105" s="54"/>
    </row>
    <row r="6106" spans="3:12" x14ac:dyDescent="0.25">
      <c r="C6106" s="54"/>
      <c r="F6106" s="54"/>
      <c r="L6106" s="54"/>
    </row>
    <row r="6107" spans="3:12" x14ac:dyDescent="0.25">
      <c r="C6107" s="54"/>
      <c r="F6107" s="54"/>
      <c r="L6107" s="54"/>
    </row>
    <row r="6108" spans="3:12" x14ac:dyDescent="0.25">
      <c r="C6108" s="54"/>
      <c r="F6108" s="54"/>
      <c r="L6108" s="54"/>
    </row>
    <row r="6109" spans="3:12" x14ac:dyDescent="0.25">
      <c r="C6109" s="54"/>
      <c r="F6109" s="54"/>
      <c r="L6109" s="54"/>
    </row>
    <row r="6110" spans="3:12" x14ac:dyDescent="0.25">
      <c r="C6110" s="54"/>
      <c r="F6110" s="54"/>
      <c r="L6110" s="54"/>
    </row>
    <row r="6111" spans="3:12" x14ac:dyDescent="0.25">
      <c r="C6111" s="54"/>
      <c r="F6111" s="54"/>
      <c r="L6111" s="54"/>
    </row>
    <row r="6112" spans="3:12" x14ac:dyDescent="0.25">
      <c r="C6112" s="54"/>
      <c r="F6112" s="54"/>
      <c r="L6112" s="54"/>
    </row>
    <row r="6113" spans="3:12" x14ac:dyDescent="0.25">
      <c r="C6113" s="54"/>
      <c r="F6113" s="54"/>
      <c r="L6113" s="54"/>
    </row>
    <row r="6114" spans="3:12" x14ac:dyDescent="0.25">
      <c r="C6114" s="54"/>
      <c r="F6114" s="54"/>
      <c r="L6114" s="54"/>
    </row>
    <row r="6115" spans="3:12" x14ac:dyDescent="0.25">
      <c r="C6115" s="54"/>
      <c r="F6115" s="54"/>
      <c r="L6115" s="54"/>
    </row>
    <row r="6116" spans="3:12" x14ac:dyDescent="0.25">
      <c r="C6116" s="54"/>
      <c r="F6116" s="54"/>
      <c r="L6116" s="54"/>
    </row>
    <row r="6117" spans="3:12" x14ac:dyDescent="0.25">
      <c r="C6117" s="54"/>
      <c r="F6117" s="54"/>
      <c r="L6117" s="54"/>
    </row>
    <row r="6118" spans="3:12" x14ac:dyDescent="0.25">
      <c r="C6118" s="54"/>
      <c r="F6118" s="54"/>
      <c r="L6118" s="54"/>
    </row>
    <row r="6119" spans="3:12" x14ac:dyDescent="0.25">
      <c r="C6119" s="54"/>
      <c r="F6119" s="54"/>
      <c r="L6119" s="54"/>
    </row>
    <row r="6120" spans="3:12" x14ac:dyDescent="0.25">
      <c r="C6120" s="54"/>
      <c r="F6120" s="54"/>
      <c r="L6120" s="54"/>
    </row>
    <row r="6121" spans="3:12" x14ac:dyDescent="0.25">
      <c r="C6121" s="54"/>
      <c r="F6121" s="54"/>
      <c r="L6121" s="54"/>
    </row>
    <row r="6122" spans="3:12" x14ac:dyDescent="0.25">
      <c r="C6122" s="54"/>
      <c r="F6122" s="54"/>
      <c r="L6122" s="54"/>
    </row>
    <row r="6123" spans="3:12" x14ac:dyDescent="0.25">
      <c r="C6123" s="54"/>
      <c r="F6123" s="54"/>
      <c r="L6123" s="54"/>
    </row>
    <row r="6124" spans="3:12" x14ac:dyDescent="0.25">
      <c r="C6124" s="54"/>
      <c r="F6124" s="54"/>
      <c r="L6124" s="54"/>
    </row>
    <row r="6125" spans="3:12" x14ac:dyDescent="0.25">
      <c r="C6125" s="54"/>
      <c r="F6125" s="54"/>
      <c r="L6125" s="54"/>
    </row>
    <row r="6126" spans="3:12" x14ac:dyDescent="0.25">
      <c r="C6126" s="54"/>
      <c r="F6126" s="54"/>
      <c r="L6126" s="54"/>
    </row>
    <row r="6127" spans="3:12" x14ac:dyDescent="0.25">
      <c r="C6127" s="54"/>
      <c r="F6127" s="54"/>
      <c r="L6127" s="54"/>
    </row>
    <row r="6128" spans="3:12" x14ac:dyDescent="0.25">
      <c r="C6128" s="54"/>
      <c r="F6128" s="54"/>
      <c r="L6128" s="54"/>
    </row>
    <row r="6129" spans="3:12" x14ac:dyDescent="0.25">
      <c r="C6129" s="54"/>
      <c r="F6129" s="54"/>
      <c r="L6129" s="54"/>
    </row>
    <row r="6130" spans="3:12" x14ac:dyDescent="0.25">
      <c r="C6130" s="54"/>
      <c r="F6130" s="54"/>
      <c r="L6130" s="54"/>
    </row>
    <row r="6131" spans="3:12" x14ac:dyDescent="0.25">
      <c r="C6131" s="54"/>
      <c r="F6131" s="54"/>
      <c r="L6131" s="54"/>
    </row>
    <row r="6132" spans="3:12" x14ac:dyDescent="0.25">
      <c r="C6132" s="54"/>
      <c r="F6132" s="54"/>
      <c r="L6132" s="54"/>
    </row>
    <row r="6133" spans="3:12" x14ac:dyDescent="0.25">
      <c r="C6133" s="54"/>
      <c r="F6133" s="54"/>
      <c r="L6133" s="54"/>
    </row>
    <row r="6134" spans="3:12" x14ac:dyDescent="0.25">
      <c r="C6134" s="54"/>
      <c r="F6134" s="54"/>
      <c r="L6134" s="54"/>
    </row>
    <row r="6135" spans="3:12" x14ac:dyDescent="0.25">
      <c r="C6135" s="54"/>
      <c r="F6135" s="54"/>
      <c r="L6135" s="54"/>
    </row>
    <row r="6136" spans="3:12" x14ac:dyDescent="0.25">
      <c r="C6136" s="54"/>
      <c r="F6136" s="54"/>
      <c r="L6136" s="54"/>
    </row>
    <row r="6137" spans="3:12" x14ac:dyDescent="0.25">
      <c r="C6137" s="54"/>
      <c r="F6137" s="54"/>
      <c r="L6137" s="54"/>
    </row>
    <row r="6138" spans="3:12" x14ac:dyDescent="0.25">
      <c r="C6138" s="54"/>
      <c r="F6138" s="54"/>
      <c r="L6138" s="54"/>
    </row>
    <row r="6139" spans="3:12" x14ac:dyDescent="0.25">
      <c r="C6139" s="54"/>
      <c r="F6139" s="54"/>
      <c r="L6139" s="54"/>
    </row>
    <row r="6140" spans="3:12" x14ac:dyDescent="0.25">
      <c r="C6140" s="54"/>
      <c r="F6140" s="54"/>
      <c r="L6140" s="54"/>
    </row>
    <row r="6141" spans="3:12" x14ac:dyDescent="0.25">
      <c r="C6141" s="54"/>
      <c r="F6141" s="54"/>
      <c r="L6141" s="54"/>
    </row>
    <row r="6142" spans="3:12" x14ac:dyDescent="0.25">
      <c r="C6142" s="54"/>
      <c r="F6142" s="54"/>
      <c r="L6142" s="54"/>
    </row>
    <row r="6143" spans="3:12" x14ac:dyDescent="0.25">
      <c r="C6143" s="54"/>
      <c r="F6143" s="54"/>
      <c r="L6143" s="54"/>
    </row>
    <row r="6144" spans="3:12" x14ac:dyDescent="0.25">
      <c r="C6144" s="54"/>
      <c r="F6144" s="54"/>
      <c r="L6144" s="54"/>
    </row>
    <row r="6145" spans="3:12" x14ac:dyDescent="0.25">
      <c r="C6145" s="54"/>
      <c r="F6145" s="54"/>
      <c r="L6145" s="54"/>
    </row>
    <row r="6146" spans="3:12" x14ac:dyDescent="0.25">
      <c r="C6146" s="54"/>
      <c r="F6146" s="54"/>
      <c r="L6146" s="54"/>
    </row>
    <row r="6147" spans="3:12" x14ac:dyDescent="0.25">
      <c r="C6147" s="54"/>
      <c r="F6147" s="54"/>
      <c r="L6147" s="54"/>
    </row>
    <row r="6148" spans="3:12" x14ac:dyDescent="0.25">
      <c r="C6148" s="54"/>
      <c r="F6148" s="54"/>
      <c r="L6148" s="54"/>
    </row>
    <row r="6149" spans="3:12" x14ac:dyDescent="0.25">
      <c r="C6149" s="54"/>
      <c r="F6149" s="54"/>
      <c r="L6149" s="54"/>
    </row>
    <row r="6150" spans="3:12" x14ac:dyDescent="0.25">
      <c r="C6150" s="54"/>
      <c r="F6150" s="54"/>
      <c r="L6150" s="54"/>
    </row>
    <row r="6151" spans="3:12" x14ac:dyDescent="0.25">
      <c r="C6151" s="54"/>
      <c r="F6151" s="54"/>
      <c r="L6151" s="54"/>
    </row>
    <row r="6152" spans="3:12" x14ac:dyDescent="0.25">
      <c r="C6152" s="54"/>
      <c r="F6152" s="54"/>
      <c r="L6152" s="54"/>
    </row>
    <row r="6153" spans="3:12" x14ac:dyDescent="0.25">
      <c r="C6153" s="54"/>
      <c r="F6153" s="54"/>
      <c r="L6153" s="54"/>
    </row>
    <row r="6154" spans="3:12" x14ac:dyDescent="0.25">
      <c r="C6154" s="54"/>
      <c r="F6154" s="54"/>
      <c r="L6154" s="54"/>
    </row>
    <row r="6155" spans="3:12" x14ac:dyDescent="0.25">
      <c r="C6155" s="54"/>
      <c r="F6155" s="54"/>
      <c r="L6155" s="54"/>
    </row>
    <row r="6156" spans="3:12" x14ac:dyDescent="0.25">
      <c r="C6156" s="54"/>
      <c r="F6156" s="54"/>
      <c r="L6156" s="54"/>
    </row>
    <row r="6157" spans="3:12" x14ac:dyDescent="0.25">
      <c r="C6157" s="54"/>
      <c r="F6157" s="54"/>
      <c r="L6157" s="54"/>
    </row>
    <row r="6158" spans="3:12" x14ac:dyDescent="0.25">
      <c r="C6158" s="54"/>
      <c r="F6158" s="54"/>
      <c r="L6158" s="54"/>
    </row>
    <row r="6159" spans="3:12" x14ac:dyDescent="0.25">
      <c r="C6159" s="54"/>
      <c r="F6159" s="54"/>
      <c r="L6159" s="54"/>
    </row>
    <row r="6160" spans="3:12" x14ac:dyDescent="0.25">
      <c r="C6160" s="54"/>
      <c r="F6160" s="54"/>
      <c r="L6160" s="54"/>
    </row>
    <row r="6161" spans="3:12" x14ac:dyDescent="0.25">
      <c r="C6161" s="54"/>
      <c r="F6161" s="54"/>
      <c r="L6161" s="54"/>
    </row>
    <row r="6162" spans="3:12" x14ac:dyDescent="0.25">
      <c r="C6162" s="54"/>
      <c r="F6162" s="54"/>
      <c r="L6162" s="54"/>
    </row>
    <row r="6163" spans="3:12" x14ac:dyDescent="0.25">
      <c r="C6163" s="54"/>
      <c r="F6163" s="54"/>
      <c r="L6163" s="54"/>
    </row>
    <row r="6164" spans="3:12" x14ac:dyDescent="0.25">
      <c r="C6164" s="54"/>
      <c r="F6164" s="54"/>
      <c r="L6164" s="54"/>
    </row>
    <row r="6165" spans="3:12" x14ac:dyDescent="0.25">
      <c r="C6165" s="54"/>
      <c r="F6165" s="54"/>
      <c r="L6165" s="54"/>
    </row>
    <row r="6166" spans="3:12" x14ac:dyDescent="0.25">
      <c r="C6166" s="54"/>
      <c r="F6166" s="54"/>
      <c r="L6166" s="54"/>
    </row>
    <row r="6167" spans="3:12" x14ac:dyDescent="0.25">
      <c r="C6167" s="54"/>
      <c r="F6167" s="54"/>
      <c r="L6167" s="54"/>
    </row>
    <row r="6168" spans="3:12" x14ac:dyDescent="0.25">
      <c r="C6168" s="54"/>
      <c r="F6168" s="54"/>
      <c r="L6168" s="54"/>
    </row>
    <row r="6169" spans="3:12" x14ac:dyDescent="0.25">
      <c r="C6169" s="54"/>
      <c r="F6169" s="54"/>
      <c r="L6169" s="54"/>
    </row>
    <row r="6170" spans="3:12" x14ac:dyDescent="0.25">
      <c r="C6170" s="54"/>
      <c r="F6170" s="54"/>
      <c r="L6170" s="54"/>
    </row>
    <row r="6171" spans="3:12" x14ac:dyDescent="0.25">
      <c r="C6171" s="54"/>
      <c r="F6171" s="54"/>
      <c r="L6171" s="54"/>
    </row>
    <row r="6172" spans="3:12" x14ac:dyDescent="0.25">
      <c r="C6172" s="54"/>
      <c r="F6172" s="54"/>
      <c r="L6172" s="54"/>
    </row>
    <row r="6173" spans="3:12" x14ac:dyDescent="0.25">
      <c r="C6173" s="54"/>
      <c r="F6173" s="54"/>
      <c r="L6173" s="54"/>
    </row>
    <row r="6174" spans="3:12" x14ac:dyDescent="0.25">
      <c r="C6174" s="54"/>
      <c r="F6174" s="54"/>
      <c r="L6174" s="54"/>
    </row>
    <row r="6175" spans="3:12" x14ac:dyDescent="0.25">
      <c r="C6175" s="54"/>
      <c r="F6175" s="54"/>
      <c r="L6175" s="54"/>
    </row>
    <row r="6176" spans="3:12" x14ac:dyDescent="0.25">
      <c r="C6176" s="54"/>
      <c r="F6176" s="54"/>
      <c r="L6176" s="54"/>
    </row>
    <row r="6177" spans="3:12" x14ac:dyDescent="0.25">
      <c r="C6177" s="54"/>
      <c r="F6177" s="54"/>
      <c r="L6177" s="54"/>
    </row>
    <row r="6178" spans="3:12" x14ac:dyDescent="0.25">
      <c r="C6178" s="54"/>
      <c r="F6178" s="54"/>
      <c r="L6178" s="54"/>
    </row>
    <row r="6179" spans="3:12" x14ac:dyDescent="0.25">
      <c r="C6179" s="54"/>
      <c r="F6179" s="54"/>
      <c r="L6179" s="54"/>
    </row>
    <row r="6180" spans="3:12" x14ac:dyDescent="0.25">
      <c r="C6180" s="54"/>
      <c r="F6180" s="54"/>
      <c r="L6180" s="54"/>
    </row>
    <row r="6181" spans="3:12" x14ac:dyDescent="0.25">
      <c r="C6181" s="54"/>
      <c r="F6181" s="54"/>
      <c r="L6181" s="54"/>
    </row>
    <row r="6182" spans="3:12" x14ac:dyDescent="0.25">
      <c r="C6182" s="54"/>
      <c r="F6182" s="54"/>
      <c r="L6182" s="54"/>
    </row>
    <row r="6183" spans="3:12" x14ac:dyDescent="0.25">
      <c r="C6183" s="54"/>
      <c r="F6183" s="54"/>
      <c r="L6183" s="54"/>
    </row>
    <row r="6184" spans="3:12" x14ac:dyDescent="0.25">
      <c r="C6184" s="54"/>
      <c r="F6184" s="54"/>
      <c r="L6184" s="54"/>
    </row>
    <row r="6185" spans="3:12" x14ac:dyDescent="0.25">
      <c r="C6185" s="54"/>
      <c r="F6185" s="54"/>
      <c r="L6185" s="54"/>
    </row>
    <row r="6186" spans="3:12" x14ac:dyDescent="0.25">
      <c r="C6186" s="54"/>
      <c r="F6186" s="54"/>
      <c r="L6186" s="54"/>
    </row>
    <row r="6187" spans="3:12" x14ac:dyDescent="0.25">
      <c r="C6187" s="54"/>
      <c r="F6187" s="54"/>
      <c r="L6187" s="54"/>
    </row>
    <row r="6188" spans="3:12" x14ac:dyDescent="0.25">
      <c r="C6188" s="54"/>
      <c r="F6188" s="54"/>
      <c r="L6188" s="54"/>
    </row>
    <row r="6189" spans="3:12" x14ac:dyDescent="0.25">
      <c r="C6189" s="54"/>
      <c r="F6189" s="54"/>
      <c r="L6189" s="54"/>
    </row>
    <row r="6190" spans="3:12" x14ac:dyDescent="0.25">
      <c r="C6190" s="54"/>
      <c r="F6190" s="54"/>
      <c r="L6190" s="54"/>
    </row>
    <row r="6191" spans="3:12" x14ac:dyDescent="0.25">
      <c r="C6191" s="54"/>
      <c r="F6191" s="54"/>
      <c r="L6191" s="54"/>
    </row>
    <row r="6192" spans="3:12" x14ac:dyDescent="0.25">
      <c r="C6192" s="54"/>
      <c r="F6192" s="54"/>
      <c r="L6192" s="54"/>
    </row>
    <row r="6193" spans="3:12" x14ac:dyDescent="0.25">
      <c r="C6193" s="54"/>
      <c r="F6193" s="54"/>
      <c r="L6193" s="54"/>
    </row>
    <row r="6194" spans="3:12" x14ac:dyDescent="0.25">
      <c r="C6194" s="54"/>
      <c r="F6194" s="54"/>
      <c r="L6194" s="54"/>
    </row>
    <row r="6195" spans="3:12" x14ac:dyDescent="0.25">
      <c r="C6195" s="54"/>
      <c r="F6195" s="54"/>
      <c r="L6195" s="54"/>
    </row>
    <row r="6196" spans="3:12" x14ac:dyDescent="0.25">
      <c r="C6196" s="54"/>
      <c r="F6196" s="54"/>
      <c r="L6196" s="54"/>
    </row>
    <row r="6197" spans="3:12" x14ac:dyDescent="0.25">
      <c r="C6197" s="54"/>
      <c r="F6197" s="54"/>
      <c r="L6197" s="54"/>
    </row>
    <row r="6198" spans="3:12" x14ac:dyDescent="0.25">
      <c r="C6198" s="54"/>
      <c r="F6198" s="54"/>
      <c r="L6198" s="54"/>
    </row>
    <row r="6199" spans="3:12" x14ac:dyDescent="0.25">
      <c r="C6199" s="54"/>
      <c r="F6199" s="54"/>
      <c r="L6199" s="54"/>
    </row>
    <row r="6200" spans="3:12" x14ac:dyDescent="0.25">
      <c r="C6200" s="54"/>
      <c r="F6200" s="54"/>
      <c r="L6200" s="54"/>
    </row>
    <row r="6201" spans="3:12" x14ac:dyDescent="0.25">
      <c r="C6201" s="54"/>
      <c r="F6201" s="54"/>
      <c r="L6201" s="54"/>
    </row>
    <row r="6202" spans="3:12" x14ac:dyDescent="0.25">
      <c r="C6202" s="54"/>
      <c r="F6202" s="54"/>
      <c r="L6202" s="54"/>
    </row>
    <row r="6203" spans="3:12" x14ac:dyDescent="0.25">
      <c r="C6203" s="54"/>
      <c r="F6203" s="54"/>
      <c r="L6203" s="54"/>
    </row>
    <row r="6204" spans="3:12" x14ac:dyDescent="0.25">
      <c r="C6204" s="54"/>
      <c r="F6204" s="54"/>
      <c r="L6204" s="54"/>
    </row>
    <row r="6205" spans="3:12" x14ac:dyDescent="0.25">
      <c r="C6205" s="54"/>
      <c r="F6205" s="54"/>
      <c r="L6205" s="54"/>
    </row>
    <row r="6206" spans="3:12" x14ac:dyDescent="0.25">
      <c r="C6206" s="54"/>
      <c r="F6206" s="54"/>
      <c r="L6206" s="54"/>
    </row>
    <row r="6207" spans="3:12" x14ac:dyDescent="0.25">
      <c r="C6207" s="54"/>
      <c r="F6207" s="54"/>
      <c r="L6207" s="54"/>
    </row>
    <row r="6208" spans="3:12" x14ac:dyDescent="0.25">
      <c r="C6208" s="54"/>
      <c r="F6208" s="54"/>
      <c r="L6208" s="54"/>
    </row>
    <row r="6209" spans="3:12" x14ac:dyDescent="0.25">
      <c r="C6209" s="54"/>
      <c r="F6209" s="54"/>
      <c r="L6209" s="54"/>
    </row>
    <row r="6210" spans="3:12" x14ac:dyDescent="0.25">
      <c r="C6210" s="54"/>
      <c r="F6210" s="54"/>
      <c r="L6210" s="54"/>
    </row>
    <row r="6211" spans="3:12" x14ac:dyDescent="0.25">
      <c r="C6211" s="54"/>
      <c r="F6211" s="54"/>
      <c r="L6211" s="54"/>
    </row>
    <row r="6212" spans="3:12" x14ac:dyDescent="0.25">
      <c r="C6212" s="54"/>
      <c r="F6212" s="54"/>
      <c r="L6212" s="54"/>
    </row>
    <row r="6213" spans="3:12" x14ac:dyDescent="0.25">
      <c r="C6213" s="54"/>
      <c r="F6213" s="54"/>
      <c r="L6213" s="54"/>
    </row>
    <row r="6214" spans="3:12" x14ac:dyDescent="0.25">
      <c r="C6214" s="54"/>
      <c r="F6214" s="54"/>
      <c r="L6214" s="54"/>
    </row>
    <row r="6215" spans="3:12" x14ac:dyDescent="0.25">
      <c r="C6215" s="54"/>
      <c r="F6215" s="54"/>
      <c r="L6215" s="54"/>
    </row>
    <row r="6216" spans="3:12" x14ac:dyDescent="0.25">
      <c r="C6216" s="54"/>
      <c r="F6216" s="54"/>
      <c r="L6216" s="54"/>
    </row>
    <row r="6217" spans="3:12" x14ac:dyDescent="0.25">
      <c r="C6217" s="54"/>
      <c r="F6217" s="54"/>
      <c r="L6217" s="54"/>
    </row>
    <row r="6218" spans="3:12" x14ac:dyDescent="0.25">
      <c r="C6218" s="54"/>
      <c r="F6218" s="54"/>
      <c r="L6218" s="54"/>
    </row>
    <row r="6219" spans="3:12" x14ac:dyDescent="0.25">
      <c r="C6219" s="54"/>
      <c r="F6219" s="54"/>
      <c r="L6219" s="54"/>
    </row>
    <row r="6220" spans="3:12" x14ac:dyDescent="0.25">
      <c r="C6220" s="54"/>
      <c r="F6220" s="54"/>
      <c r="L6220" s="54"/>
    </row>
    <row r="6221" spans="3:12" x14ac:dyDescent="0.25">
      <c r="C6221" s="54"/>
      <c r="F6221" s="54"/>
      <c r="L6221" s="54"/>
    </row>
    <row r="6222" spans="3:12" x14ac:dyDescent="0.25">
      <c r="C6222" s="54"/>
      <c r="F6222" s="54"/>
      <c r="L6222" s="54"/>
    </row>
    <row r="6223" spans="3:12" x14ac:dyDescent="0.25">
      <c r="C6223" s="54"/>
      <c r="F6223" s="54"/>
      <c r="L6223" s="54"/>
    </row>
    <row r="6224" spans="3:12" x14ac:dyDescent="0.25">
      <c r="C6224" s="54"/>
      <c r="F6224" s="54"/>
      <c r="L6224" s="54"/>
    </row>
    <row r="6225" spans="3:12" x14ac:dyDescent="0.25">
      <c r="C6225" s="54"/>
      <c r="F6225" s="54"/>
      <c r="L6225" s="54"/>
    </row>
    <row r="6226" spans="3:12" x14ac:dyDescent="0.25">
      <c r="C6226" s="54"/>
      <c r="F6226" s="54"/>
      <c r="L6226" s="54"/>
    </row>
    <row r="6227" spans="3:12" x14ac:dyDescent="0.25">
      <c r="C6227" s="54"/>
      <c r="F6227" s="54"/>
      <c r="L6227" s="54"/>
    </row>
    <row r="6228" spans="3:12" x14ac:dyDescent="0.25">
      <c r="C6228" s="54"/>
      <c r="F6228" s="54"/>
      <c r="L6228" s="54"/>
    </row>
    <row r="6229" spans="3:12" x14ac:dyDescent="0.25">
      <c r="C6229" s="54"/>
      <c r="F6229" s="54"/>
      <c r="L6229" s="54"/>
    </row>
    <row r="6230" spans="3:12" x14ac:dyDescent="0.25">
      <c r="C6230" s="54"/>
      <c r="F6230" s="54"/>
      <c r="L6230" s="54"/>
    </row>
    <row r="6231" spans="3:12" x14ac:dyDescent="0.25">
      <c r="C6231" s="54"/>
      <c r="F6231" s="54"/>
      <c r="L6231" s="54"/>
    </row>
    <row r="6232" spans="3:12" x14ac:dyDescent="0.25">
      <c r="C6232" s="54"/>
      <c r="F6232" s="54"/>
      <c r="L6232" s="54"/>
    </row>
    <row r="6233" spans="3:12" x14ac:dyDescent="0.25">
      <c r="C6233" s="54"/>
      <c r="F6233" s="54"/>
      <c r="L6233" s="54"/>
    </row>
    <row r="6234" spans="3:12" x14ac:dyDescent="0.25">
      <c r="C6234" s="54"/>
      <c r="F6234" s="54"/>
      <c r="L6234" s="54"/>
    </row>
    <row r="6235" spans="3:12" x14ac:dyDescent="0.25">
      <c r="C6235" s="54"/>
      <c r="F6235" s="54"/>
      <c r="L6235" s="54"/>
    </row>
    <row r="6236" spans="3:12" x14ac:dyDescent="0.25">
      <c r="C6236" s="54"/>
      <c r="F6236" s="54"/>
      <c r="L6236" s="54"/>
    </row>
    <row r="6237" spans="3:12" x14ac:dyDescent="0.25">
      <c r="C6237" s="54"/>
      <c r="F6237" s="54"/>
      <c r="L6237" s="54"/>
    </row>
    <row r="6238" spans="3:12" x14ac:dyDescent="0.25">
      <c r="C6238" s="54"/>
      <c r="F6238" s="54"/>
      <c r="L6238" s="54"/>
    </row>
    <row r="6239" spans="3:12" x14ac:dyDescent="0.25">
      <c r="C6239" s="54"/>
      <c r="F6239" s="54"/>
      <c r="L6239" s="54"/>
    </row>
    <row r="6240" spans="3:12" x14ac:dyDescent="0.25">
      <c r="C6240" s="54"/>
      <c r="F6240" s="54"/>
      <c r="L6240" s="54"/>
    </row>
    <row r="6241" spans="3:12" x14ac:dyDescent="0.25">
      <c r="C6241" s="54"/>
      <c r="F6241" s="54"/>
      <c r="L6241" s="54"/>
    </row>
    <row r="6242" spans="3:12" x14ac:dyDescent="0.25">
      <c r="C6242" s="54"/>
      <c r="F6242" s="54"/>
      <c r="L6242" s="54"/>
    </row>
    <row r="6243" spans="3:12" x14ac:dyDescent="0.25">
      <c r="C6243" s="54"/>
      <c r="F6243" s="54"/>
      <c r="L6243" s="54"/>
    </row>
    <row r="6244" spans="3:12" x14ac:dyDescent="0.25">
      <c r="C6244" s="54"/>
      <c r="F6244" s="54"/>
      <c r="L6244" s="54"/>
    </row>
    <row r="6245" spans="3:12" x14ac:dyDescent="0.25">
      <c r="C6245" s="54"/>
      <c r="F6245" s="54"/>
      <c r="L6245" s="54"/>
    </row>
    <row r="6246" spans="3:12" x14ac:dyDescent="0.25">
      <c r="C6246" s="54"/>
      <c r="F6246" s="54"/>
      <c r="L6246" s="54"/>
    </row>
    <row r="6247" spans="3:12" x14ac:dyDescent="0.25">
      <c r="C6247" s="54"/>
      <c r="F6247" s="54"/>
      <c r="L6247" s="54"/>
    </row>
    <row r="6248" spans="3:12" x14ac:dyDescent="0.25">
      <c r="C6248" s="54"/>
      <c r="F6248" s="54"/>
      <c r="L6248" s="54"/>
    </row>
    <row r="6249" spans="3:12" x14ac:dyDescent="0.25">
      <c r="C6249" s="54"/>
      <c r="F6249" s="54"/>
      <c r="L6249" s="54"/>
    </row>
    <row r="6250" spans="3:12" x14ac:dyDescent="0.25">
      <c r="C6250" s="54"/>
      <c r="F6250" s="54"/>
      <c r="L6250" s="54"/>
    </row>
    <row r="6251" spans="3:12" x14ac:dyDescent="0.25">
      <c r="C6251" s="54"/>
      <c r="F6251" s="54"/>
      <c r="L6251" s="54"/>
    </row>
    <row r="6252" spans="3:12" x14ac:dyDescent="0.25">
      <c r="C6252" s="54"/>
      <c r="F6252" s="54"/>
      <c r="L6252" s="54"/>
    </row>
    <row r="6253" spans="3:12" x14ac:dyDescent="0.25">
      <c r="C6253" s="54"/>
      <c r="F6253" s="54"/>
      <c r="L6253" s="54"/>
    </row>
    <row r="6254" spans="3:12" x14ac:dyDescent="0.25">
      <c r="C6254" s="54"/>
      <c r="F6254" s="54"/>
      <c r="L6254" s="54"/>
    </row>
    <row r="6255" spans="3:12" x14ac:dyDescent="0.25">
      <c r="C6255" s="54"/>
      <c r="F6255" s="54"/>
      <c r="L6255" s="54"/>
    </row>
    <row r="6256" spans="3:12" x14ac:dyDescent="0.25">
      <c r="C6256" s="54"/>
      <c r="F6256" s="54"/>
      <c r="L6256" s="54"/>
    </row>
    <row r="6257" spans="3:12" x14ac:dyDescent="0.25">
      <c r="C6257" s="54"/>
      <c r="F6257" s="54"/>
      <c r="L6257" s="54"/>
    </row>
    <row r="6258" spans="3:12" x14ac:dyDescent="0.25">
      <c r="C6258" s="54"/>
      <c r="F6258" s="54"/>
      <c r="L6258" s="54"/>
    </row>
    <row r="6259" spans="3:12" x14ac:dyDescent="0.25">
      <c r="C6259" s="54"/>
      <c r="F6259" s="54"/>
      <c r="L6259" s="54"/>
    </row>
    <row r="6260" spans="3:12" x14ac:dyDescent="0.25">
      <c r="C6260" s="54"/>
      <c r="F6260" s="54"/>
      <c r="L6260" s="54"/>
    </row>
    <row r="6261" spans="3:12" x14ac:dyDescent="0.25">
      <c r="C6261" s="54"/>
      <c r="F6261" s="54"/>
      <c r="L6261" s="54"/>
    </row>
    <row r="6262" spans="3:12" x14ac:dyDescent="0.25">
      <c r="C6262" s="54"/>
      <c r="F6262" s="54"/>
      <c r="L6262" s="54"/>
    </row>
    <row r="6263" spans="3:12" x14ac:dyDescent="0.25">
      <c r="C6263" s="54"/>
      <c r="F6263" s="54"/>
      <c r="L6263" s="54"/>
    </row>
    <row r="6264" spans="3:12" x14ac:dyDescent="0.25">
      <c r="C6264" s="54"/>
      <c r="F6264" s="54"/>
      <c r="L6264" s="54"/>
    </row>
    <row r="6265" spans="3:12" x14ac:dyDescent="0.25">
      <c r="C6265" s="54"/>
      <c r="F6265" s="54"/>
      <c r="L6265" s="54"/>
    </row>
    <row r="6266" spans="3:12" x14ac:dyDescent="0.25">
      <c r="C6266" s="54"/>
      <c r="F6266" s="54"/>
      <c r="L6266" s="54"/>
    </row>
    <row r="6267" spans="3:12" x14ac:dyDescent="0.25">
      <c r="C6267" s="54"/>
      <c r="F6267" s="54"/>
      <c r="L6267" s="54"/>
    </row>
    <row r="6268" spans="3:12" x14ac:dyDescent="0.25">
      <c r="C6268" s="54"/>
      <c r="F6268" s="54"/>
      <c r="L6268" s="54"/>
    </row>
    <row r="6269" spans="3:12" x14ac:dyDescent="0.25">
      <c r="C6269" s="54"/>
      <c r="F6269" s="54"/>
      <c r="L6269" s="54"/>
    </row>
    <row r="6270" spans="3:12" x14ac:dyDescent="0.25">
      <c r="C6270" s="54"/>
      <c r="F6270" s="54"/>
      <c r="L6270" s="54"/>
    </row>
    <row r="6271" spans="3:12" x14ac:dyDescent="0.25">
      <c r="C6271" s="54"/>
      <c r="F6271" s="54"/>
      <c r="L6271" s="54"/>
    </row>
    <row r="6272" spans="3:12" x14ac:dyDescent="0.25">
      <c r="C6272" s="54"/>
      <c r="F6272" s="54"/>
      <c r="L6272" s="54"/>
    </row>
    <row r="6273" spans="3:12" x14ac:dyDescent="0.25">
      <c r="C6273" s="54"/>
      <c r="F6273" s="54"/>
      <c r="L6273" s="54"/>
    </row>
    <row r="6274" spans="3:12" x14ac:dyDescent="0.25">
      <c r="C6274" s="54"/>
      <c r="F6274" s="54"/>
      <c r="L6274" s="54"/>
    </row>
    <row r="6275" spans="3:12" x14ac:dyDescent="0.25">
      <c r="C6275" s="54"/>
      <c r="F6275" s="54"/>
      <c r="L6275" s="54"/>
    </row>
    <row r="6276" spans="3:12" x14ac:dyDescent="0.25">
      <c r="C6276" s="54"/>
      <c r="F6276" s="54"/>
      <c r="L6276" s="54"/>
    </row>
    <row r="6277" spans="3:12" x14ac:dyDescent="0.25">
      <c r="C6277" s="54"/>
      <c r="F6277" s="54"/>
      <c r="L6277" s="54"/>
    </row>
    <row r="6278" spans="3:12" x14ac:dyDescent="0.25">
      <c r="C6278" s="54"/>
      <c r="F6278" s="54"/>
      <c r="L6278" s="54"/>
    </row>
    <row r="6279" spans="3:12" x14ac:dyDescent="0.25">
      <c r="C6279" s="54"/>
      <c r="F6279" s="54"/>
      <c r="L6279" s="54"/>
    </row>
    <row r="6280" spans="3:12" x14ac:dyDescent="0.25">
      <c r="C6280" s="54"/>
      <c r="F6280" s="54"/>
      <c r="L6280" s="54"/>
    </row>
    <row r="6281" spans="3:12" x14ac:dyDescent="0.25">
      <c r="C6281" s="54"/>
      <c r="F6281" s="54"/>
      <c r="L6281" s="54"/>
    </row>
    <row r="6282" spans="3:12" x14ac:dyDescent="0.25">
      <c r="C6282" s="54"/>
      <c r="F6282" s="54"/>
      <c r="L6282" s="54"/>
    </row>
    <row r="6283" spans="3:12" x14ac:dyDescent="0.25">
      <c r="C6283" s="54"/>
      <c r="F6283" s="54"/>
      <c r="L6283" s="54"/>
    </row>
    <row r="6284" spans="3:12" x14ac:dyDescent="0.25">
      <c r="C6284" s="54"/>
      <c r="F6284" s="54"/>
      <c r="L6284" s="54"/>
    </row>
    <row r="6285" spans="3:12" x14ac:dyDescent="0.25">
      <c r="C6285" s="54"/>
      <c r="F6285" s="54"/>
      <c r="L6285" s="54"/>
    </row>
    <row r="6286" spans="3:12" x14ac:dyDescent="0.25">
      <c r="C6286" s="54"/>
      <c r="F6286" s="54"/>
      <c r="L6286" s="54"/>
    </row>
    <row r="6287" spans="3:12" x14ac:dyDescent="0.25">
      <c r="C6287" s="54"/>
      <c r="F6287" s="54"/>
      <c r="L6287" s="54"/>
    </row>
    <row r="6288" spans="3:12" x14ac:dyDescent="0.25">
      <c r="C6288" s="54"/>
      <c r="F6288" s="54"/>
      <c r="L6288" s="54"/>
    </row>
    <row r="6289" spans="3:12" x14ac:dyDescent="0.25">
      <c r="C6289" s="54"/>
      <c r="F6289" s="54"/>
      <c r="L6289" s="54"/>
    </row>
    <row r="6290" spans="3:12" x14ac:dyDescent="0.25">
      <c r="C6290" s="54"/>
      <c r="F6290" s="54"/>
      <c r="L6290" s="54"/>
    </row>
    <row r="6291" spans="3:12" x14ac:dyDescent="0.25">
      <c r="C6291" s="54"/>
      <c r="F6291" s="54"/>
      <c r="L6291" s="54"/>
    </row>
    <row r="6292" spans="3:12" x14ac:dyDescent="0.25">
      <c r="C6292" s="54"/>
      <c r="F6292" s="54"/>
      <c r="L6292" s="54"/>
    </row>
    <row r="6293" spans="3:12" x14ac:dyDescent="0.25">
      <c r="C6293" s="54"/>
      <c r="F6293" s="54"/>
      <c r="L6293" s="54"/>
    </row>
    <row r="6294" spans="3:12" x14ac:dyDescent="0.25">
      <c r="C6294" s="54"/>
      <c r="F6294" s="54"/>
      <c r="L6294" s="54"/>
    </row>
    <row r="6295" spans="3:12" x14ac:dyDescent="0.25">
      <c r="C6295" s="54"/>
      <c r="F6295" s="54"/>
      <c r="L6295" s="54"/>
    </row>
    <row r="6296" spans="3:12" x14ac:dyDescent="0.25">
      <c r="C6296" s="54"/>
      <c r="F6296" s="54"/>
      <c r="L6296" s="54"/>
    </row>
    <row r="6297" spans="3:12" x14ac:dyDescent="0.25">
      <c r="C6297" s="54"/>
      <c r="F6297" s="54"/>
      <c r="L6297" s="54"/>
    </row>
    <row r="6298" spans="3:12" x14ac:dyDescent="0.25">
      <c r="C6298" s="54"/>
      <c r="F6298" s="54"/>
      <c r="L6298" s="54"/>
    </row>
    <row r="6299" spans="3:12" x14ac:dyDescent="0.25">
      <c r="C6299" s="54"/>
      <c r="F6299" s="54"/>
      <c r="L6299" s="54"/>
    </row>
    <row r="6300" spans="3:12" x14ac:dyDescent="0.25">
      <c r="C6300" s="54"/>
      <c r="F6300" s="54"/>
      <c r="L6300" s="54"/>
    </row>
    <row r="6301" spans="3:12" x14ac:dyDescent="0.25">
      <c r="C6301" s="54"/>
      <c r="F6301" s="54"/>
      <c r="L6301" s="54"/>
    </row>
    <row r="6302" spans="3:12" x14ac:dyDescent="0.25">
      <c r="C6302" s="54"/>
      <c r="F6302" s="54"/>
      <c r="L6302" s="54"/>
    </row>
    <row r="6303" spans="3:12" x14ac:dyDescent="0.25">
      <c r="C6303" s="54"/>
      <c r="F6303" s="54"/>
      <c r="L6303" s="54"/>
    </row>
    <row r="6304" spans="3:12" x14ac:dyDescent="0.25">
      <c r="C6304" s="54"/>
      <c r="F6304" s="54"/>
      <c r="L6304" s="54"/>
    </row>
    <row r="6305" spans="3:12" x14ac:dyDescent="0.25">
      <c r="C6305" s="54"/>
      <c r="F6305" s="54"/>
      <c r="L6305" s="54"/>
    </row>
    <row r="6306" spans="3:12" x14ac:dyDescent="0.25">
      <c r="C6306" s="54"/>
      <c r="F6306" s="54"/>
      <c r="L6306" s="54"/>
    </row>
    <row r="6307" spans="3:12" x14ac:dyDescent="0.25">
      <c r="C6307" s="54"/>
      <c r="F6307" s="54"/>
      <c r="L6307" s="54"/>
    </row>
    <row r="6308" spans="3:12" x14ac:dyDescent="0.25">
      <c r="C6308" s="54"/>
      <c r="F6308" s="54"/>
      <c r="L6308" s="54"/>
    </row>
    <row r="6309" spans="3:12" x14ac:dyDescent="0.25">
      <c r="C6309" s="54"/>
      <c r="F6309" s="54"/>
      <c r="L6309" s="54"/>
    </row>
    <row r="6310" spans="3:12" x14ac:dyDescent="0.25">
      <c r="C6310" s="54"/>
      <c r="F6310" s="54"/>
      <c r="L6310" s="54"/>
    </row>
    <row r="6311" spans="3:12" x14ac:dyDescent="0.25">
      <c r="C6311" s="54"/>
      <c r="F6311" s="54"/>
      <c r="L6311" s="54"/>
    </row>
    <row r="6312" spans="3:12" x14ac:dyDescent="0.25">
      <c r="C6312" s="54"/>
      <c r="F6312" s="54"/>
      <c r="L6312" s="54"/>
    </row>
    <row r="6313" spans="3:12" x14ac:dyDescent="0.25">
      <c r="C6313" s="54"/>
      <c r="F6313" s="54"/>
      <c r="L6313" s="54"/>
    </row>
    <row r="6314" spans="3:12" x14ac:dyDescent="0.25">
      <c r="C6314" s="54"/>
      <c r="F6314" s="54"/>
      <c r="L6314" s="54"/>
    </row>
    <row r="6315" spans="3:12" x14ac:dyDescent="0.25">
      <c r="C6315" s="54"/>
      <c r="F6315" s="54"/>
      <c r="L6315" s="54"/>
    </row>
    <row r="6316" spans="3:12" x14ac:dyDescent="0.25">
      <c r="C6316" s="54"/>
      <c r="F6316" s="54"/>
      <c r="L6316" s="54"/>
    </row>
    <row r="6317" spans="3:12" x14ac:dyDescent="0.25">
      <c r="C6317" s="54"/>
      <c r="F6317" s="54"/>
      <c r="L6317" s="54"/>
    </row>
    <row r="6318" spans="3:12" x14ac:dyDescent="0.25">
      <c r="C6318" s="54"/>
      <c r="F6318" s="54"/>
      <c r="L6318" s="54"/>
    </row>
    <row r="6319" spans="3:12" x14ac:dyDescent="0.25">
      <c r="C6319" s="54"/>
      <c r="F6319" s="54"/>
      <c r="L6319" s="54"/>
    </row>
    <row r="6320" spans="3:12" x14ac:dyDescent="0.25">
      <c r="C6320" s="54"/>
      <c r="F6320" s="54"/>
      <c r="L6320" s="54"/>
    </row>
    <row r="6321" spans="3:12" x14ac:dyDescent="0.25">
      <c r="C6321" s="54"/>
      <c r="F6321" s="54"/>
      <c r="L6321" s="54"/>
    </row>
    <row r="6322" spans="3:12" x14ac:dyDescent="0.25">
      <c r="C6322" s="54"/>
      <c r="F6322" s="54"/>
      <c r="L6322" s="54"/>
    </row>
    <row r="6323" spans="3:12" x14ac:dyDescent="0.25">
      <c r="C6323" s="54"/>
      <c r="F6323" s="54"/>
      <c r="L6323" s="54"/>
    </row>
    <row r="6324" spans="3:12" x14ac:dyDescent="0.25">
      <c r="C6324" s="54"/>
      <c r="F6324" s="54"/>
      <c r="L6324" s="54"/>
    </row>
    <row r="6325" spans="3:12" x14ac:dyDescent="0.25">
      <c r="C6325" s="54"/>
      <c r="F6325" s="54"/>
      <c r="L6325" s="54"/>
    </row>
    <row r="6326" spans="3:12" x14ac:dyDescent="0.25">
      <c r="C6326" s="54"/>
      <c r="F6326" s="54"/>
      <c r="L6326" s="54"/>
    </row>
    <row r="6327" spans="3:12" x14ac:dyDescent="0.25">
      <c r="C6327" s="54"/>
      <c r="F6327" s="54"/>
      <c r="L6327" s="54"/>
    </row>
    <row r="6328" spans="3:12" x14ac:dyDescent="0.25">
      <c r="C6328" s="54"/>
      <c r="F6328" s="54"/>
      <c r="L6328" s="54"/>
    </row>
    <row r="6329" spans="3:12" x14ac:dyDescent="0.25">
      <c r="C6329" s="54"/>
      <c r="F6329" s="54"/>
      <c r="L6329" s="54"/>
    </row>
    <row r="6330" spans="3:12" x14ac:dyDescent="0.25">
      <c r="C6330" s="54"/>
      <c r="F6330" s="54"/>
      <c r="L6330" s="54"/>
    </row>
    <row r="6331" spans="3:12" x14ac:dyDescent="0.25">
      <c r="C6331" s="54"/>
      <c r="F6331" s="54"/>
      <c r="L6331" s="54"/>
    </row>
    <row r="6332" spans="3:12" x14ac:dyDescent="0.25">
      <c r="C6332" s="54"/>
      <c r="F6332" s="54"/>
      <c r="L6332" s="54"/>
    </row>
    <row r="6333" spans="3:12" x14ac:dyDescent="0.25">
      <c r="C6333" s="54"/>
      <c r="F6333" s="54"/>
      <c r="L6333" s="54"/>
    </row>
    <row r="6334" spans="3:12" x14ac:dyDescent="0.25">
      <c r="C6334" s="54"/>
      <c r="F6334" s="54"/>
      <c r="L6334" s="54"/>
    </row>
    <row r="6335" spans="3:12" x14ac:dyDescent="0.25">
      <c r="C6335" s="54"/>
      <c r="F6335" s="54"/>
      <c r="L6335" s="54"/>
    </row>
    <row r="6336" spans="3:12" x14ac:dyDescent="0.25">
      <c r="C6336" s="54"/>
      <c r="F6336" s="54"/>
      <c r="L6336" s="54"/>
    </row>
    <row r="6337" spans="3:12" x14ac:dyDescent="0.25">
      <c r="C6337" s="54"/>
      <c r="F6337" s="54"/>
      <c r="L6337" s="54"/>
    </row>
    <row r="6338" spans="3:12" x14ac:dyDescent="0.25">
      <c r="C6338" s="54"/>
      <c r="F6338" s="54"/>
      <c r="L6338" s="54"/>
    </row>
    <row r="6339" spans="3:12" x14ac:dyDescent="0.25">
      <c r="C6339" s="54"/>
      <c r="F6339" s="54"/>
      <c r="L6339" s="54"/>
    </row>
    <row r="6340" spans="3:12" x14ac:dyDescent="0.25">
      <c r="C6340" s="54"/>
      <c r="F6340" s="54"/>
      <c r="L6340" s="54"/>
    </row>
    <row r="6341" spans="3:12" x14ac:dyDescent="0.25">
      <c r="C6341" s="54"/>
      <c r="F6341" s="54"/>
      <c r="L6341" s="54"/>
    </row>
    <row r="6342" spans="3:12" x14ac:dyDescent="0.25">
      <c r="C6342" s="54"/>
      <c r="F6342" s="54"/>
      <c r="L6342" s="54"/>
    </row>
    <row r="6343" spans="3:12" x14ac:dyDescent="0.25">
      <c r="C6343" s="54"/>
      <c r="F6343" s="54"/>
      <c r="L6343" s="54"/>
    </row>
    <row r="6344" spans="3:12" x14ac:dyDescent="0.25">
      <c r="C6344" s="54"/>
      <c r="F6344" s="54"/>
      <c r="L6344" s="54"/>
    </row>
    <row r="6345" spans="3:12" x14ac:dyDescent="0.25">
      <c r="C6345" s="54"/>
      <c r="F6345" s="54"/>
      <c r="L6345" s="54"/>
    </row>
    <row r="6346" spans="3:12" x14ac:dyDescent="0.25">
      <c r="C6346" s="54"/>
      <c r="F6346" s="54"/>
      <c r="L6346" s="54"/>
    </row>
    <row r="6347" spans="3:12" x14ac:dyDescent="0.25">
      <c r="C6347" s="54"/>
      <c r="F6347" s="54"/>
      <c r="L6347" s="54"/>
    </row>
    <row r="6348" spans="3:12" x14ac:dyDescent="0.25">
      <c r="C6348" s="54"/>
      <c r="F6348" s="54"/>
      <c r="L6348" s="54"/>
    </row>
    <row r="6349" spans="3:12" x14ac:dyDescent="0.25">
      <c r="C6349" s="54"/>
      <c r="F6349" s="54"/>
      <c r="L6349" s="54"/>
    </row>
    <row r="6350" spans="3:12" x14ac:dyDescent="0.25">
      <c r="C6350" s="54"/>
      <c r="F6350" s="54"/>
      <c r="L6350" s="54"/>
    </row>
    <row r="6351" spans="3:12" x14ac:dyDescent="0.25">
      <c r="C6351" s="54"/>
      <c r="F6351" s="54"/>
      <c r="L6351" s="54"/>
    </row>
    <row r="6352" spans="3:12" x14ac:dyDescent="0.25">
      <c r="C6352" s="54"/>
      <c r="F6352" s="54"/>
      <c r="L6352" s="54"/>
    </row>
    <row r="6353" spans="3:12" x14ac:dyDescent="0.25">
      <c r="C6353" s="54"/>
      <c r="F6353" s="54"/>
      <c r="L6353" s="54"/>
    </row>
    <row r="6354" spans="3:12" x14ac:dyDescent="0.25">
      <c r="C6354" s="54"/>
      <c r="F6354" s="54"/>
      <c r="L6354" s="54"/>
    </row>
    <row r="6355" spans="3:12" x14ac:dyDescent="0.25">
      <c r="C6355" s="54"/>
      <c r="F6355" s="54"/>
      <c r="L6355" s="54"/>
    </row>
    <row r="6356" spans="3:12" x14ac:dyDescent="0.25">
      <c r="C6356" s="54"/>
      <c r="F6356" s="54"/>
      <c r="L6356" s="54"/>
    </row>
    <row r="6357" spans="3:12" x14ac:dyDescent="0.25">
      <c r="C6357" s="54"/>
      <c r="F6357" s="54"/>
      <c r="L6357" s="54"/>
    </row>
    <row r="6358" spans="3:12" x14ac:dyDescent="0.25">
      <c r="C6358" s="54"/>
      <c r="F6358" s="54"/>
      <c r="L6358" s="54"/>
    </row>
    <row r="6359" spans="3:12" x14ac:dyDescent="0.25">
      <c r="C6359" s="54"/>
      <c r="F6359" s="54"/>
      <c r="L6359" s="54"/>
    </row>
    <row r="6360" spans="3:12" x14ac:dyDescent="0.25">
      <c r="C6360" s="54"/>
      <c r="F6360" s="54"/>
      <c r="L6360" s="54"/>
    </row>
    <row r="6361" spans="3:12" x14ac:dyDescent="0.25">
      <c r="C6361" s="54"/>
      <c r="F6361" s="54"/>
      <c r="L6361" s="54"/>
    </row>
    <row r="6362" spans="3:12" x14ac:dyDescent="0.25">
      <c r="C6362" s="54"/>
      <c r="F6362" s="54"/>
      <c r="L6362" s="54"/>
    </row>
    <row r="6363" spans="3:12" x14ac:dyDescent="0.25">
      <c r="C6363" s="54"/>
      <c r="F6363" s="54"/>
      <c r="L6363" s="54"/>
    </row>
    <row r="6364" spans="3:12" x14ac:dyDescent="0.25">
      <c r="C6364" s="54"/>
      <c r="F6364" s="54"/>
      <c r="L6364" s="54"/>
    </row>
    <row r="6365" spans="3:12" x14ac:dyDescent="0.25">
      <c r="C6365" s="54"/>
      <c r="F6365" s="54"/>
      <c r="L6365" s="54"/>
    </row>
    <row r="6366" spans="3:12" x14ac:dyDescent="0.25">
      <c r="C6366" s="54"/>
      <c r="F6366" s="54"/>
      <c r="L6366" s="54"/>
    </row>
    <row r="6367" spans="3:12" x14ac:dyDescent="0.25">
      <c r="C6367" s="54"/>
      <c r="F6367" s="54"/>
      <c r="L6367" s="54"/>
    </row>
    <row r="6368" spans="3:12" x14ac:dyDescent="0.25">
      <c r="C6368" s="54"/>
      <c r="F6368" s="54"/>
      <c r="L6368" s="54"/>
    </row>
    <row r="6369" spans="3:12" x14ac:dyDescent="0.25">
      <c r="C6369" s="54"/>
      <c r="F6369" s="54"/>
      <c r="L6369" s="54"/>
    </row>
    <row r="6370" spans="3:12" x14ac:dyDescent="0.25">
      <c r="C6370" s="54"/>
      <c r="F6370" s="54"/>
      <c r="L6370" s="54"/>
    </row>
    <row r="6371" spans="3:12" x14ac:dyDescent="0.25">
      <c r="C6371" s="54"/>
      <c r="F6371" s="54"/>
      <c r="L6371" s="54"/>
    </row>
    <row r="6372" spans="3:12" x14ac:dyDescent="0.25">
      <c r="C6372" s="54"/>
      <c r="F6372" s="54"/>
      <c r="L6372" s="54"/>
    </row>
    <row r="6373" spans="3:12" x14ac:dyDescent="0.25">
      <c r="C6373" s="54"/>
      <c r="F6373" s="54"/>
      <c r="L6373" s="54"/>
    </row>
    <row r="6374" spans="3:12" x14ac:dyDescent="0.25">
      <c r="C6374" s="54"/>
      <c r="F6374" s="54"/>
      <c r="L6374" s="54"/>
    </row>
    <row r="6375" spans="3:12" x14ac:dyDescent="0.25">
      <c r="C6375" s="54"/>
      <c r="F6375" s="54"/>
      <c r="L6375" s="54"/>
    </row>
    <row r="6376" spans="3:12" x14ac:dyDescent="0.25">
      <c r="C6376" s="54"/>
      <c r="F6376" s="54"/>
      <c r="L6376" s="54"/>
    </row>
    <row r="6377" spans="3:12" x14ac:dyDescent="0.25">
      <c r="C6377" s="54"/>
      <c r="F6377" s="54"/>
      <c r="L6377" s="54"/>
    </row>
    <row r="6378" spans="3:12" x14ac:dyDescent="0.25">
      <c r="C6378" s="54"/>
      <c r="F6378" s="54"/>
      <c r="L6378" s="54"/>
    </row>
    <row r="6379" spans="3:12" x14ac:dyDescent="0.25">
      <c r="C6379" s="54"/>
      <c r="F6379" s="54"/>
      <c r="L6379" s="54"/>
    </row>
    <row r="6380" spans="3:12" x14ac:dyDescent="0.25">
      <c r="C6380" s="54"/>
      <c r="F6380" s="54"/>
      <c r="L6380" s="54"/>
    </row>
    <row r="6381" spans="3:12" x14ac:dyDescent="0.25">
      <c r="C6381" s="54"/>
      <c r="F6381" s="54"/>
      <c r="L6381" s="54"/>
    </row>
    <row r="6382" spans="3:12" x14ac:dyDescent="0.25">
      <c r="C6382" s="54"/>
      <c r="F6382" s="54"/>
      <c r="L6382" s="54"/>
    </row>
    <row r="6383" spans="3:12" x14ac:dyDescent="0.25">
      <c r="C6383" s="54"/>
      <c r="F6383" s="54"/>
      <c r="L6383" s="54"/>
    </row>
    <row r="6384" spans="3:12" x14ac:dyDescent="0.25">
      <c r="C6384" s="54"/>
      <c r="F6384" s="54"/>
      <c r="L6384" s="54"/>
    </row>
    <row r="6385" spans="3:12" x14ac:dyDescent="0.25">
      <c r="C6385" s="54"/>
      <c r="F6385" s="54"/>
      <c r="L6385" s="54"/>
    </row>
    <row r="6386" spans="3:12" x14ac:dyDescent="0.25">
      <c r="C6386" s="54"/>
      <c r="F6386" s="54"/>
      <c r="L6386" s="54"/>
    </row>
    <row r="6387" spans="3:12" x14ac:dyDescent="0.25">
      <c r="C6387" s="54"/>
      <c r="F6387" s="54"/>
      <c r="L6387" s="54"/>
    </row>
    <row r="6388" spans="3:12" x14ac:dyDescent="0.25">
      <c r="C6388" s="54"/>
      <c r="F6388" s="54"/>
      <c r="L6388" s="54"/>
    </row>
    <row r="6389" spans="3:12" x14ac:dyDescent="0.25">
      <c r="C6389" s="54"/>
      <c r="F6389" s="54"/>
      <c r="L6389" s="54"/>
    </row>
    <row r="6390" spans="3:12" x14ac:dyDescent="0.25">
      <c r="C6390" s="54"/>
      <c r="F6390" s="54"/>
      <c r="L6390" s="54"/>
    </row>
    <row r="6391" spans="3:12" x14ac:dyDescent="0.25">
      <c r="C6391" s="54"/>
      <c r="F6391" s="54"/>
      <c r="L6391" s="54"/>
    </row>
    <row r="6392" spans="3:12" x14ac:dyDescent="0.25">
      <c r="C6392" s="54"/>
      <c r="F6392" s="54"/>
      <c r="L6392" s="54"/>
    </row>
    <row r="6393" spans="3:12" x14ac:dyDescent="0.25">
      <c r="C6393" s="54"/>
      <c r="F6393" s="54"/>
      <c r="L6393" s="54"/>
    </row>
    <row r="6394" spans="3:12" x14ac:dyDescent="0.25">
      <c r="C6394" s="54"/>
      <c r="F6394" s="54"/>
      <c r="L6394" s="54"/>
    </row>
    <row r="6395" spans="3:12" x14ac:dyDescent="0.25">
      <c r="C6395" s="54"/>
      <c r="F6395" s="54"/>
      <c r="L6395" s="54"/>
    </row>
    <row r="6396" spans="3:12" x14ac:dyDescent="0.25">
      <c r="C6396" s="54"/>
      <c r="F6396" s="54"/>
      <c r="L6396" s="54"/>
    </row>
    <row r="6397" spans="3:12" x14ac:dyDescent="0.25">
      <c r="C6397" s="54"/>
      <c r="F6397" s="54"/>
      <c r="L6397" s="54"/>
    </row>
    <row r="6398" spans="3:12" x14ac:dyDescent="0.25">
      <c r="C6398" s="54"/>
      <c r="F6398" s="54"/>
      <c r="L6398" s="54"/>
    </row>
    <row r="6399" spans="3:12" x14ac:dyDescent="0.25">
      <c r="C6399" s="54"/>
      <c r="F6399" s="54"/>
      <c r="L6399" s="54"/>
    </row>
    <row r="6400" spans="3:12" x14ac:dyDescent="0.25">
      <c r="C6400" s="54"/>
      <c r="F6400" s="54"/>
      <c r="L6400" s="54"/>
    </row>
    <row r="6401" spans="3:12" x14ac:dyDescent="0.25">
      <c r="C6401" s="54"/>
      <c r="F6401" s="54"/>
      <c r="L6401" s="54"/>
    </row>
    <row r="6402" spans="3:12" x14ac:dyDescent="0.25">
      <c r="C6402" s="54"/>
      <c r="F6402" s="54"/>
      <c r="L6402" s="54"/>
    </row>
    <row r="6403" spans="3:12" x14ac:dyDescent="0.25">
      <c r="C6403" s="54"/>
      <c r="F6403" s="54"/>
      <c r="L6403" s="54"/>
    </row>
    <row r="6404" spans="3:12" x14ac:dyDescent="0.25">
      <c r="C6404" s="54"/>
      <c r="F6404" s="54"/>
      <c r="L6404" s="54"/>
    </row>
    <row r="6405" spans="3:12" x14ac:dyDescent="0.25">
      <c r="C6405" s="54"/>
      <c r="F6405" s="54"/>
      <c r="L6405" s="54"/>
    </row>
    <row r="6406" spans="3:12" x14ac:dyDescent="0.25">
      <c r="C6406" s="54"/>
      <c r="F6406" s="54"/>
      <c r="L6406" s="54"/>
    </row>
    <row r="6407" spans="3:12" x14ac:dyDescent="0.25">
      <c r="C6407" s="54"/>
      <c r="F6407" s="54"/>
      <c r="L6407" s="54"/>
    </row>
    <row r="6408" spans="3:12" x14ac:dyDescent="0.25">
      <c r="C6408" s="54"/>
      <c r="F6408" s="54"/>
      <c r="L6408" s="54"/>
    </row>
    <row r="6409" spans="3:12" x14ac:dyDescent="0.25">
      <c r="C6409" s="54"/>
      <c r="F6409" s="54"/>
      <c r="L6409" s="54"/>
    </row>
    <row r="6410" spans="3:12" x14ac:dyDescent="0.25">
      <c r="C6410" s="54"/>
      <c r="F6410" s="54"/>
      <c r="L6410" s="54"/>
    </row>
    <row r="6411" spans="3:12" x14ac:dyDescent="0.25">
      <c r="C6411" s="54"/>
      <c r="F6411" s="54"/>
      <c r="L6411" s="54"/>
    </row>
    <row r="6412" spans="3:12" x14ac:dyDescent="0.25">
      <c r="C6412" s="54"/>
      <c r="F6412" s="54"/>
      <c r="L6412" s="54"/>
    </row>
    <row r="6413" spans="3:12" x14ac:dyDescent="0.25">
      <c r="C6413" s="54"/>
      <c r="F6413" s="54"/>
      <c r="L6413" s="54"/>
    </row>
    <row r="6414" spans="3:12" x14ac:dyDescent="0.25">
      <c r="C6414" s="54"/>
      <c r="F6414" s="54"/>
      <c r="L6414" s="54"/>
    </row>
    <row r="6415" spans="3:12" x14ac:dyDescent="0.25">
      <c r="C6415" s="54"/>
      <c r="F6415" s="54"/>
      <c r="L6415" s="54"/>
    </row>
    <row r="6416" spans="3:12" x14ac:dyDescent="0.25">
      <c r="C6416" s="54"/>
      <c r="F6416" s="54"/>
      <c r="L6416" s="54"/>
    </row>
    <row r="6417" spans="3:12" x14ac:dyDescent="0.25">
      <c r="C6417" s="54"/>
      <c r="F6417" s="54"/>
      <c r="L6417" s="54"/>
    </row>
    <row r="6418" spans="3:12" x14ac:dyDescent="0.25">
      <c r="C6418" s="54"/>
      <c r="F6418" s="54"/>
      <c r="L6418" s="54"/>
    </row>
    <row r="6419" spans="3:12" x14ac:dyDescent="0.25">
      <c r="C6419" s="54"/>
      <c r="F6419" s="54"/>
      <c r="L6419" s="54"/>
    </row>
    <row r="6420" spans="3:12" x14ac:dyDescent="0.25">
      <c r="C6420" s="54"/>
      <c r="F6420" s="54"/>
      <c r="L6420" s="54"/>
    </row>
    <row r="6421" spans="3:12" x14ac:dyDescent="0.25">
      <c r="C6421" s="54"/>
      <c r="F6421" s="54"/>
      <c r="L6421" s="54"/>
    </row>
    <row r="6422" spans="3:12" x14ac:dyDescent="0.25">
      <c r="C6422" s="54"/>
      <c r="F6422" s="54"/>
      <c r="L6422" s="54"/>
    </row>
    <row r="6423" spans="3:12" x14ac:dyDescent="0.25">
      <c r="C6423" s="54"/>
      <c r="F6423" s="54"/>
      <c r="L6423" s="54"/>
    </row>
    <row r="6424" spans="3:12" x14ac:dyDescent="0.25">
      <c r="C6424" s="54"/>
      <c r="F6424" s="54"/>
      <c r="L6424" s="54"/>
    </row>
    <row r="6425" spans="3:12" x14ac:dyDescent="0.25">
      <c r="C6425" s="54"/>
      <c r="F6425" s="54"/>
      <c r="L6425" s="54"/>
    </row>
    <row r="6426" spans="3:12" x14ac:dyDescent="0.25">
      <c r="C6426" s="54"/>
      <c r="F6426" s="54"/>
      <c r="L6426" s="54"/>
    </row>
    <row r="6427" spans="3:12" x14ac:dyDescent="0.25">
      <c r="C6427" s="54"/>
      <c r="F6427" s="54"/>
      <c r="L6427" s="54"/>
    </row>
    <row r="6428" spans="3:12" x14ac:dyDescent="0.25">
      <c r="C6428" s="54"/>
      <c r="F6428" s="54"/>
      <c r="L6428" s="54"/>
    </row>
    <row r="6429" spans="3:12" x14ac:dyDescent="0.25">
      <c r="C6429" s="54"/>
      <c r="F6429" s="54"/>
      <c r="L6429" s="54"/>
    </row>
    <row r="6430" spans="3:12" x14ac:dyDescent="0.25">
      <c r="C6430" s="54"/>
      <c r="F6430" s="54"/>
      <c r="L6430" s="54"/>
    </row>
    <row r="6431" spans="3:12" x14ac:dyDescent="0.25">
      <c r="C6431" s="54"/>
      <c r="F6431" s="54"/>
      <c r="L6431" s="54"/>
    </row>
    <row r="6432" spans="3:12" x14ac:dyDescent="0.25">
      <c r="C6432" s="54"/>
      <c r="F6432" s="54"/>
      <c r="L6432" s="54"/>
    </row>
    <row r="6433" spans="3:12" x14ac:dyDescent="0.25">
      <c r="C6433" s="54"/>
      <c r="F6433" s="54"/>
      <c r="L6433" s="54"/>
    </row>
    <row r="6434" spans="3:12" x14ac:dyDescent="0.25">
      <c r="C6434" s="54"/>
      <c r="F6434" s="54"/>
      <c r="L6434" s="54"/>
    </row>
    <row r="6435" spans="3:12" x14ac:dyDescent="0.25">
      <c r="C6435" s="54"/>
      <c r="F6435" s="54"/>
      <c r="L6435" s="54"/>
    </row>
    <row r="6436" spans="3:12" x14ac:dyDescent="0.25">
      <c r="C6436" s="54"/>
      <c r="F6436" s="54"/>
      <c r="L6436" s="54"/>
    </row>
    <row r="6437" spans="3:12" x14ac:dyDescent="0.25">
      <c r="C6437" s="54"/>
      <c r="F6437" s="54"/>
      <c r="L6437" s="54"/>
    </row>
    <row r="6438" spans="3:12" x14ac:dyDescent="0.25">
      <c r="C6438" s="54"/>
      <c r="F6438" s="54"/>
      <c r="L6438" s="54"/>
    </row>
    <row r="6439" spans="3:12" x14ac:dyDescent="0.25">
      <c r="C6439" s="54"/>
      <c r="F6439" s="54"/>
      <c r="L6439" s="54"/>
    </row>
    <row r="6440" spans="3:12" x14ac:dyDescent="0.25">
      <c r="C6440" s="54"/>
      <c r="F6440" s="54"/>
      <c r="L6440" s="54"/>
    </row>
    <row r="6441" spans="3:12" x14ac:dyDescent="0.25">
      <c r="C6441" s="54"/>
      <c r="F6441" s="54"/>
      <c r="L6441" s="54"/>
    </row>
    <row r="6442" spans="3:12" x14ac:dyDescent="0.25">
      <c r="C6442" s="54"/>
      <c r="F6442" s="54"/>
      <c r="L6442" s="54"/>
    </row>
    <row r="6443" spans="3:12" x14ac:dyDescent="0.25">
      <c r="C6443" s="54"/>
      <c r="F6443" s="54"/>
      <c r="L6443" s="54"/>
    </row>
    <row r="6444" spans="3:12" x14ac:dyDescent="0.25">
      <c r="C6444" s="54"/>
      <c r="F6444" s="54"/>
      <c r="L6444" s="54"/>
    </row>
    <row r="6445" spans="3:12" x14ac:dyDescent="0.25">
      <c r="C6445" s="54"/>
      <c r="F6445" s="54"/>
      <c r="L6445" s="54"/>
    </row>
    <row r="6446" spans="3:12" x14ac:dyDescent="0.25">
      <c r="C6446" s="54"/>
      <c r="F6446" s="54"/>
      <c r="L6446" s="54"/>
    </row>
    <row r="6447" spans="3:12" x14ac:dyDescent="0.25">
      <c r="C6447" s="54"/>
      <c r="F6447" s="54"/>
      <c r="L6447" s="54"/>
    </row>
    <row r="6448" spans="3:12" x14ac:dyDescent="0.25">
      <c r="C6448" s="54"/>
      <c r="F6448" s="54"/>
      <c r="L6448" s="54"/>
    </row>
    <row r="6449" spans="3:12" x14ac:dyDescent="0.25">
      <c r="C6449" s="54"/>
      <c r="F6449" s="54"/>
      <c r="L6449" s="54"/>
    </row>
    <row r="6450" spans="3:12" x14ac:dyDescent="0.25">
      <c r="C6450" s="54"/>
      <c r="F6450" s="54"/>
      <c r="L6450" s="54"/>
    </row>
    <row r="6451" spans="3:12" x14ac:dyDescent="0.25">
      <c r="C6451" s="54"/>
      <c r="F6451" s="54"/>
      <c r="L6451" s="54"/>
    </row>
    <row r="6452" spans="3:12" x14ac:dyDescent="0.25">
      <c r="C6452" s="54"/>
      <c r="F6452" s="54"/>
      <c r="L6452" s="54"/>
    </row>
    <row r="6453" spans="3:12" x14ac:dyDescent="0.25">
      <c r="C6453" s="54"/>
      <c r="F6453" s="54"/>
      <c r="L6453" s="54"/>
    </row>
    <row r="6454" spans="3:12" x14ac:dyDescent="0.25">
      <c r="C6454" s="54"/>
      <c r="F6454" s="54"/>
      <c r="L6454" s="54"/>
    </row>
    <row r="6455" spans="3:12" x14ac:dyDescent="0.25">
      <c r="C6455" s="54"/>
      <c r="F6455" s="54"/>
      <c r="L6455" s="54"/>
    </row>
    <row r="6456" spans="3:12" x14ac:dyDescent="0.25">
      <c r="C6456" s="54"/>
      <c r="F6456" s="54"/>
      <c r="L6456" s="54"/>
    </row>
    <row r="6457" spans="3:12" x14ac:dyDescent="0.25">
      <c r="C6457" s="54"/>
      <c r="F6457" s="54"/>
      <c r="L6457" s="54"/>
    </row>
    <row r="6458" spans="3:12" x14ac:dyDescent="0.25">
      <c r="C6458" s="54"/>
      <c r="F6458" s="54"/>
      <c r="L6458" s="54"/>
    </row>
    <row r="6459" spans="3:12" x14ac:dyDescent="0.25">
      <c r="C6459" s="54"/>
      <c r="F6459" s="54"/>
      <c r="L6459" s="54"/>
    </row>
    <row r="6460" spans="3:12" x14ac:dyDescent="0.25">
      <c r="C6460" s="54"/>
      <c r="F6460" s="54"/>
      <c r="L6460" s="54"/>
    </row>
    <row r="6461" spans="3:12" x14ac:dyDescent="0.25">
      <c r="C6461" s="54"/>
      <c r="F6461" s="54"/>
      <c r="L6461" s="54"/>
    </row>
    <row r="6462" spans="3:12" x14ac:dyDescent="0.25">
      <c r="C6462" s="54"/>
      <c r="F6462" s="54"/>
      <c r="L6462" s="54"/>
    </row>
    <row r="6463" spans="3:12" x14ac:dyDescent="0.25">
      <c r="C6463" s="54"/>
      <c r="F6463" s="54"/>
      <c r="L6463" s="54"/>
    </row>
    <row r="6464" spans="3:12" x14ac:dyDescent="0.25">
      <c r="C6464" s="54"/>
      <c r="F6464" s="54"/>
      <c r="L6464" s="54"/>
    </row>
    <row r="6465" spans="3:12" x14ac:dyDescent="0.25">
      <c r="C6465" s="54"/>
      <c r="F6465" s="54"/>
      <c r="L6465" s="54"/>
    </row>
    <row r="6466" spans="3:12" x14ac:dyDescent="0.25">
      <c r="C6466" s="54"/>
      <c r="F6466" s="54"/>
      <c r="L6466" s="54"/>
    </row>
    <row r="6467" spans="3:12" x14ac:dyDescent="0.25">
      <c r="C6467" s="54"/>
      <c r="F6467" s="54"/>
      <c r="L6467" s="54"/>
    </row>
    <row r="6468" spans="3:12" x14ac:dyDescent="0.25">
      <c r="C6468" s="54"/>
      <c r="F6468" s="54"/>
      <c r="L6468" s="54"/>
    </row>
    <row r="6469" spans="3:12" x14ac:dyDescent="0.25">
      <c r="C6469" s="54"/>
      <c r="F6469" s="54"/>
      <c r="L6469" s="54"/>
    </row>
    <row r="6470" spans="3:12" x14ac:dyDescent="0.25">
      <c r="C6470" s="54"/>
      <c r="F6470" s="54"/>
      <c r="L6470" s="54"/>
    </row>
    <row r="6471" spans="3:12" x14ac:dyDescent="0.25">
      <c r="C6471" s="54"/>
      <c r="F6471" s="54"/>
      <c r="L6471" s="54"/>
    </row>
    <row r="6472" spans="3:12" x14ac:dyDescent="0.25">
      <c r="C6472" s="54"/>
      <c r="F6472" s="54"/>
      <c r="L6472" s="54"/>
    </row>
    <row r="6473" spans="3:12" x14ac:dyDescent="0.25">
      <c r="C6473" s="54"/>
      <c r="F6473" s="54"/>
      <c r="L6473" s="54"/>
    </row>
    <row r="6474" spans="3:12" x14ac:dyDescent="0.25">
      <c r="C6474" s="54"/>
      <c r="F6474" s="54"/>
      <c r="L6474" s="54"/>
    </row>
    <row r="6475" spans="3:12" x14ac:dyDescent="0.25">
      <c r="C6475" s="54"/>
      <c r="F6475" s="54"/>
      <c r="L6475" s="54"/>
    </row>
    <row r="6476" spans="3:12" x14ac:dyDescent="0.25">
      <c r="C6476" s="54"/>
      <c r="F6476" s="54"/>
      <c r="L6476" s="54"/>
    </row>
    <row r="6477" spans="3:12" x14ac:dyDescent="0.25">
      <c r="C6477" s="54"/>
      <c r="F6477" s="54"/>
      <c r="L6477" s="54"/>
    </row>
    <row r="6478" spans="3:12" x14ac:dyDescent="0.25">
      <c r="C6478" s="54"/>
      <c r="F6478" s="54"/>
      <c r="L6478" s="54"/>
    </row>
    <row r="6479" spans="3:12" x14ac:dyDescent="0.25">
      <c r="C6479" s="54"/>
      <c r="F6479" s="54"/>
      <c r="L6479" s="54"/>
    </row>
    <row r="6480" spans="3:12" x14ac:dyDescent="0.25">
      <c r="C6480" s="54"/>
      <c r="F6480" s="54"/>
      <c r="L6480" s="54"/>
    </row>
    <row r="6481" spans="3:12" x14ac:dyDescent="0.25">
      <c r="C6481" s="54"/>
      <c r="F6481" s="54"/>
      <c r="L6481" s="54"/>
    </row>
    <row r="6482" spans="3:12" x14ac:dyDescent="0.25">
      <c r="C6482" s="54"/>
      <c r="F6482" s="54"/>
      <c r="L6482" s="54"/>
    </row>
    <row r="6483" spans="3:12" x14ac:dyDescent="0.25">
      <c r="C6483" s="54"/>
      <c r="F6483" s="54"/>
      <c r="L6483" s="54"/>
    </row>
    <row r="6484" spans="3:12" x14ac:dyDescent="0.25">
      <c r="C6484" s="54"/>
      <c r="F6484" s="54"/>
      <c r="L6484" s="54"/>
    </row>
    <row r="6485" spans="3:12" x14ac:dyDescent="0.25">
      <c r="C6485" s="54"/>
      <c r="F6485" s="54"/>
      <c r="L6485" s="54"/>
    </row>
    <row r="6486" spans="3:12" x14ac:dyDescent="0.25">
      <c r="C6486" s="54"/>
      <c r="F6486" s="54"/>
      <c r="L6486" s="54"/>
    </row>
    <row r="6487" spans="3:12" x14ac:dyDescent="0.25">
      <c r="C6487" s="54"/>
      <c r="F6487" s="54"/>
      <c r="L6487" s="54"/>
    </row>
    <row r="6488" spans="3:12" x14ac:dyDescent="0.25">
      <c r="C6488" s="54"/>
      <c r="F6488" s="54"/>
      <c r="L6488" s="54"/>
    </row>
    <row r="6489" spans="3:12" x14ac:dyDescent="0.25">
      <c r="C6489" s="54"/>
      <c r="F6489" s="54"/>
      <c r="L6489" s="54"/>
    </row>
    <row r="6490" spans="3:12" x14ac:dyDescent="0.25">
      <c r="C6490" s="54"/>
      <c r="F6490" s="54"/>
      <c r="L6490" s="54"/>
    </row>
    <row r="6491" spans="3:12" x14ac:dyDescent="0.25">
      <c r="C6491" s="54"/>
      <c r="F6491" s="54"/>
      <c r="L6491" s="54"/>
    </row>
    <row r="6492" spans="3:12" x14ac:dyDescent="0.25">
      <c r="C6492" s="54"/>
      <c r="F6492" s="54"/>
      <c r="L6492" s="54"/>
    </row>
    <row r="6493" spans="3:12" x14ac:dyDescent="0.25">
      <c r="C6493" s="54"/>
      <c r="F6493" s="54"/>
      <c r="L6493" s="54"/>
    </row>
    <row r="6494" spans="3:12" x14ac:dyDescent="0.25">
      <c r="C6494" s="54"/>
      <c r="F6494" s="54"/>
      <c r="L6494" s="54"/>
    </row>
    <row r="6495" spans="3:12" x14ac:dyDescent="0.25">
      <c r="C6495" s="54"/>
      <c r="F6495" s="54"/>
      <c r="L6495" s="54"/>
    </row>
    <row r="6496" spans="3:12" x14ac:dyDescent="0.25">
      <c r="C6496" s="54"/>
      <c r="F6496" s="54"/>
      <c r="L6496" s="54"/>
    </row>
    <row r="6497" spans="3:12" x14ac:dyDescent="0.25">
      <c r="C6497" s="54"/>
      <c r="F6497" s="54"/>
      <c r="L6497" s="54"/>
    </row>
    <row r="6498" spans="3:12" x14ac:dyDescent="0.25">
      <c r="C6498" s="54"/>
      <c r="F6498" s="54"/>
      <c r="L6498" s="54"/>
    </row>
    <row r="6499" spans="3:12" x14ac:dyDescent="0.25">
      <c r="C6499" s="54"/>
      <c r="F6499" s="54"/>
      <c r="L6499" s="54"/>
    </row>
    <row r="6500" spans="3:12" x14ac:dyDescent="0.25">
      <c r="C6500" s="54"/>
      <c r="F6500" s="54"/>
      <c r="L6500" s="54"/>
    </row>
    <row r="6501" spans="3:12" x14ac:dyDescent="0.25">
      <c r="C6501" s="54"/>
      <c r="F6501" s="54"/>
      <c r="L6501" s="54"/>
    </row>
    <row r="6502" spans="3:12" x14ac:dyDescent="0.25">
      <c r="C6502" s="54"/>
      <c r="F6502" s="54"/>
      <c r="L6502" s="54"/>
    </row>
    <row r="6503" spans="3:12" x14ac:dyDescent="0.25">
      <c r="C6503" s="54"/>
      <c r="F6503" s="54"/>
      <c r="L6503" s="54"/>
    </row>
    <row r="6504" spans="3:12" x14ac:dyDescent="0.25">
      <c r="C6504" s="54"/>
      <c r="F6504" s="54"/>
      <c r="L6504" s="54"/>
    </row>
    <row r="6505" spans="3:12" x14ac:dyDescent="0.25">
      <c r="C6505" s="54"/>
      <c r="F6505" s="54"/>
      <c r="L6505" s="54"/>
    </row>
    <row r="6506" spans="3:12" x14ac:dyDescent="0.25">
      <c r="C6506" s="54"/>
      <c r="F6506" s="54"/>
      <c r="L6506" s="54"/>
    </row>
    <row r="6507" spans="3:12" x14ac:dyDescent="0.25">
      <c r="C6507" s="54"/>
      <c r="F6507" s="54"/>
      <c r="L6507" s="54"/>
    </row>
    <row r="6508" spans="3:12" x14ac:dyDescent="0.25">
      <c r="C6508" s="54"/>
      <c r="F6508" s="54"/>
      <c r="L6508" s="54"/>
    </row>
    <row r="6509" spans="3:12" x14ac:dyDescent="0.25">
      <c r="C6509" s="54"/>
      <c r="F6509" s="54"/>
      <c r="L6509" s="54"/>
    </row>
    <row r="6510" spans="3:12" x14ac:dyDescent="0.25">
      <c r="C6510" s="54"/>
      <c r="F6510" s="54"/>
      <c r="L6510" s="54"/>
    </row>
    <row r="6511" spans="3:12" x14ac:dyDescent="0.25">
      <c r="C6511" s="54"/>
      <c r="F6511" s="54"/>
      <c r="L6511" s="54"/>
    </row>
    <row r="6512" spans="3:12" x14ac:dyDescent="0.25">
      <c r="C6512" s="54"/>
      <c r="F6512" s="54"/>
      <c r="L6512" s="54"/>
    </row>
    <row r="6513" spans="3:12" x14ac:dyDescent="0.25">
      <c r="C6513" s="54"/>
      <c r="F6513" s="54"/>
      <c r="L6513" s="54"/>
    </row>
    <row r="6514" spans="3:12" x14ac:dyDescent="0.25">
      <c r="C6514" s="54"/>
      <c r="F6514" s="54"/>
      <c r="L6514" s="54"/>
    </row>
    <row r="6515" spans="3:12" x14ac:dyDescent="0.25">
      <c r="C6515" s="54"/>
      <c r="F6515" s="54"/>
      <c r="L6515" s="54"/>
    </row>
    <row r="6516" spans="3:12" x14ac:dyDescent="0.25">
      <c r="C6516" s="54"/>
      <c r="F6516" s="54"/>
      <c r="L6516" s="54"/>
    </row>
    <row r="6517" spans="3:12" x14ac:dyDescent="0.25">
      <c r="C6517" s="54"/>
      <c r="F6517" s="54"/>
      <c r="L6517" s="54"/>
    </row>
    <row r="6518" spans="3:12" x14ac:dyDescent="0.25">
      <c r="C6518" s="54"/>
      <c r="F6518" s="54"/>
      <c r="L6518" s="54"/>
    </row>
    <row r="6519" spans="3:12" x14ac:dyDescent="0.25">
      <c r="C6519" s="54"/>
      <c r="F6519" s="54"/>
      <c r="L6519" s="54"/>
    </row>
    <row r="6520" spans="3:12" x14ac:dyDescent="0.25">
      <c r="C6520" s="54"/>
      <c r="F6520" s="54"/>
      <c r="L6520" s="54"/>
    </row>
    <row r="6521" spans="3:12" x14ac:dyDescent="0.25">
      <c r="C6521" s="54"/>
      <c r="F6521" s="54"/>
      <c r="L6521" s="54"/>
    </row>
    <row r="6522" spans="3:12" x14ac:dyDescent="0.25">
      <c r="C6522" s="54"/>
      <c r="F6522" s="54"/>
      <c r="L6522" s="54"/>
    </row>
    <row r="6523" spans="3:12" x14ac:dyDescent="0.25">
      <c r="C6523" s="54"/>
      <c r="F6523" s="54"/>
      <c r="L6523" s="54"/>
    </row>
    <row r="6524" spans="3:12" x14ac:dyDescent="0.25">
      <c r="C6524" s="54"/>
      <c r="F6524" s="54"/>
      <c r="L6524" s="54"/>
    </row>
    <row r="6525" spans="3:12" x14ac:dyDescent="0.25">
      <c r="C6525" s="54"/>
      <c r="F6525" s="54"/>
      <c r="L6525" s="54"/>
    </row>
    <row r="6526" spans="3:12" x14ac:dyDescent="0.25">
      <c r="C6526" s="54"/>
      <c r="F6526" s="54"/>
      <c r="L6526" s="54"/>
    </row>
    <row r="6527" spans="3:12" x14ac:dyDescent="0.25">
      <c r="C6527" s="54"/>
      <c r="F6527" s="54"/>
      <c r="L6527" s="54"/>
    </row>
    <row r="6528" spans="3:12" x14ac:dyDescent="0.25">
      <c r="C6528" s="54"/>
      <c r="F6528" s="54"/>
      <c r="L6528" s="54"/>
    </row>
    <row r="6529" spans="3:12" x14ac:dyDescent="0.25">
      <c r="C6529" s="54"/>
      <c r="F6529" s="54"/>
      <c r="L6529" s="54"/>
    </row>
    <row r="6530" spans="3:12" x14ac:dyDescent="0.25">
      <c r="C6530" s="54"/>
      <c r="F6530" s="54"/>
      <c r="L6530" s="54"/>
    </row>
    <row r="6531" spans="3:12" x14ac:dyDescent="0.25">
      <c r="C6531" s="54"/>
      <c r="F6531" s="54"/>
      <c r="L6531" s="54"/>
    </row>
    <row r="6532" spans="3:12" x14ac:dyDescent="0.25">
      <c r="C6532" s="54"/>
      <c r="F6532" s="54"/>
      <c r="L6532" s="54"/>
    </row>
    <row r="6533" spans="3:12" x14ac:dyDescent="0.25">
      <c r="C6533" s="54"/>
      <c r="F6533" s="54"/>
      <c r="L6533" s="54"/>
    </row>
    <row r="6534" spans="3:12" x14ac:dyDescent="0.25">
      <c r="C6534" s="54"/>
      <c r="F6534" s="54"/>
      <c r="L6534" s="54"/>
    </row>
    <row r="6535" spans="3:12" x14ac:dyDescent="0.25">
      <c r="C6535" s="54"/>
      <c r="F6535" s="54"/>
      <c r="L6535" s="54"/>
    </row>
    <row r="6536" spans="3:12" x14ac:dyDescent="0.25">
      <c r="C6536" s="54"/>
      <c r="F6536" s="54"/>
      <c r="L6536" s="54"/>
    </row>
    <row r="6537" spans="3:12" x14ac:dyDescent="0.25">
      <c r="C6537" s="54"/>
      <c r="F6537" s="54"/>
      <c r="L6537" s="54"/>
    </row>
    <row r="6538" spans="3:12" x14ac:dyDescent="0.25">
      <c r="C6538" s="54"/>
      <c r="F6538" s="54"/>
      <c r="L6538" s="54"/>
    </row>
    <row r="6539" spans="3:12" x14ac:dyDescent="0.25">
      <c r="C6539" s="54"/>
      <c r="F6539" s="54"/>
      <c r="L6539" s="54"/>
    </row>
    <row r="6540" spans="3:12" x14ac:dyDescent="0.25">
      <c r="C6540" s="54"/>
      <c r="F6540" s="54"/>
      <c r="L6540" s="54"/>
    </row>
    <row r="6541" spans="3:12" x14ac:dyDescent="0.25">
      <c r="C6541" s="54"/>
      <c r="F6541" s="54"/>
      <c r="L6541" s="54"/>
    </row>
    <row r="6542" spans="3:12" x14ac:dyDescent="0.25">
      <c r="C6542" s="54"/>
      <c r="F6542" s="54"/>
      <c r="L6542" s="54"/>
    </row>
    <row r="6543" spans="3:12" x14ac:dyDescent="0.25">
      <c r="C6543" s="54"/>
      <c r="F6543" s="54"/>
      <c r="L6543" s="54"/>
    </row>
    <row r="6544" spans="3:12" x14ac:dyDescent="0.25">
      <c r="C6544" s="54"/>
      <c r="F6544" s="54"/>
      <c r="L6544" s="54"/>
    </row>
    <row r="6545" spans="3:12" x14ac:dyDescent="0.25">
      <c r="C6545" s="54"/>
      <c r="F6545" s="54"/>
      <c r="L6545" s="54"/>
    </row>
    <row r="6546" spans="3:12" x14ac:dyDescent="0.25">
      <c r="C6546" s="54"/>
      <c r="F6546" s="54"/>
      <c r="L6546" s="54"/>
    </row>
    <row r="6547" spans="3:12" x14ac:dyDescent="0.25">
      <c r="C6547" s="54"/>
      <c r="F6547" s="54"/>
      <c r="L6547" s="54"/>
    </row>
    <row r="6548" spans="3:12" x14ac:dyDescent="0.25">
      <c r="C6548" s="54"/>
      <c r="F6548" s="54"/>
      <c r="L6548" s="54"/>
    </row>
    <row r="6549" spans="3:12" x14ac:dyDescent="0.25">
      <c r="C6549" s="54"/>
      <c r="F6549" s="54"/>
      <c r="L6549" s="54"/>
    </row>
    <row r="6550" spans="3:12" x14ac:dyDescent="0.25">
      <c r="C6550" s="54"/>
      <c r="F6550" s="54"/>
      <c r="L6550" s="54"/>
    </row>
    <row r="6551" spans="3:12" x14ac:dyDescent="0.25">
      <c r="C6551" s="54"/>
      <c r="F6551" s="54"/>
      <c r="L6551" s="54"/>
    </row>
    <row r="6552" spans="3:12" x14ac:dyDescent="0.25">
      <c r="C6552" s="54"/>
      <c r="F6552" s="54"/>
      <c r="L6552" s="54"/>
    </row>
    <row r="6553" spans="3:12" x14ac:dyDescent="0.25">
      <c r="C6553" s="54"/>
      <c r="F6553" s="54"/>
      <c r="L6553" s="54"/>
    </row>
    <row r="6554" spans="3:12" x14ac:dyDescent="0.25">
      <c r="C6554" s="54"/>
      <c r="F6554" s="54"/>
      <c r="L6554" s="54"/>
    </row>
    <row r="6555" spans="3:12" x14ac:dyDescent="0.25">
      <c r="C6555" s="54"/>
      <c r="F6555" s="54"/>
      <c r="L6555" s="54"/>
    </row>
    <row r="6556" spans="3:12" x14ac:dyDescent="0.25">
      <c r="C6556" s="54"/>
      <c r="F6556" s="54"/>
      <c r="L6556" s="54"/>
    </row>
    <row r="6557" spans="3:12" x14ac:dyDescent="0.25">
      <c r="C6557" s="54"/>
      <c r="F6557" s="54"/>
      <c r="L6557" s="54"/>
    </row>
    <row r="6558" spans="3:12" x14ac:dyDescent="0.25">
      <c r="C6558" s="54"/>
      <c r="F6558" s="54"/>
      <c r="L6558" s="54"/>
    </row>
    <row r="6559" spans="3:12" x14ac:dyDescent="0.25">
      <c r="C6559" s="54"/>
      <c r="F6559" s="54"/>
      <c r="L6559" s="54"/>
    </row>
    <row r="6560" spans="3:12" x14ac:dyDescent="0.25">
      <c r="C6560" s="54"/>
      <c r="F6560" s="54"/>
      <c r="L6560" s="54"/>
    </row>
    <row r="6561" spans="3:12" x14ac:dyDescent="0.25">
      <c r="C6561" s="54"/>
      <c r="F6561" s="54"/>
      <c r="L6561" s="54"/>
    </row>
    <row r="6562" spans="3:12" x14ac:dyDescent="0.25">
      <c r="C6562" s="54"/>
      <c r="F6562" s="54"/>
      <c r="L6562" s="54"/>
    </row>
    <row r="6563" spans="3:12" x14ac:dyDescent="0.25">
      <c r="C6563" s="54"/>
      <c r="F6563" s="54"/>
      <c r="L6563" s="54"/>
    </row>
    <row r="6564" spans="3:12" x14ac:dyDescent="0.25">
      <c r="C6564" s="54"/>
      <c r="F6564" s="54"/>
      <c r="L6564" s="54"/>
    </row>
    <row r="6565" spans="3:12" x14ac:dyDescent="0.25">
      <c r="C6565" s="54"/>
      <c r="F6565" s="54"/>
      <c r="L6565" s="54"/>
    </row>
    <row r="6566" spans="3:12" x14ac:dyDescent="0.25">
      <c r="C6566" s="54"/>
      <c r="F6566" s="54"/>
      <c r="L6566" s="54"/>
    </row>
    <row r="6567" spans="3:12" x14ac:dyDescent="0.25">
      <c r="C6567" s="54"/>
      <c r="F6567" s="54"/>
      <c r="L6567" s="54"/>
    </row>
    <row r="6568" spans="3:12" x14ac:dyDescent="0.25">
      <c r="C6568" s="54"/>
      <c r="F6568" s="54"/>
      <c r="L6568" s="54"/>
    </row>
    <row r="6569" spans="3:12" x14ac:dyDescent="0.25">
      <c r="C6569" s="54"/>
      <c r="F6569" s="54"/>
      <c r="L6569" s="54"/>
    </row>
    <row r="6570" spans="3:12" x14ac:dyDescent="0.25">
      <c r="C6570" s="54"/>
      <c r="F6570" s="54"/>
      <c r="L6570" s="54"/>
    </row>
    <row r="6571" spans="3:12" x14ac:dyDescent="0.25">
      <c r="C6571" s="54"/>
      <c r="F6571" s="54"/>
      <c r="L6571" s="54"/>
    </row>
    <row r="6572" spans="3:12" x14ac:dyDescent="0.25">
      <c r="C6572" s="54"/>
      <c r="F6572" s="54"/>
      <c r="L6572" s="54"/>
    </row>
    <row r="6573" spans="3:12" x14ac:dyDescent="0.25">
      <c r="C6573" s="54"/>
      <c r="F6573" s="54"/>
      <c r="L6573" s="54"/>
    </row>
    <row r="6574" spans="3:12" x14ac:dyDescent="0.25">
      <c r="C6574" s="54"/>
      <c r="F6574" s="54"/>
      <c r="L6574" s="54"/>
    </row>
    <row r="6575" spans="3:12" x14ac:dyDescent="0.25">
      <c r="C6575" s="54"/>
      <c r="F6575" s="54"/>
      <c r="L6575" s="54"/>
    </row>
    <row r="6576" spans="3:12" x14ac:dyDescent="0.25">
      <c r="C6576" s="54"/>
      <c r="F6576" s="54"/>
      <c r="L6576" s="54"/>
    </row>
    <row r="6577" spans="3:12" x14ac:dyDescent="0.25">
      <c r="C6577" s="54"/>
      <c r="F6577" s="54"/>
      <c r="L6577" s="54"/>
    </row>
    <row r="6578" spans="3:12" x14ac:dyDescent="0.25">
      <c r="C6578" s="54"/>
      <c r="F6578" s="54"/>
      <c r="L6578" s="54"/>
    </row>
    <row r="6579" spans="3:12" x14ac:dyDescent="0.25">
      <c r="C6579" s="54"/>
      <c r="F6579" s="54"/>
      <c r="L6579" s="54"/>
    </row>
    <row r="6580" spans="3:12" x14ac:dyDescent="0.25">
      <c r="C6580" s="54"/>
      <c r="F6580" s="54"/>
      <c r="L6580" s="54"/>
    </row>
    <row r="6581" spans="3:12" x14ac:dyDescent="0.25">
      <c r="C6581" s="54"/>
      <c r="F6581" s="54"/>
      <c r="L6581" s="54"/>
    </row>
    <row r="6582" spans="3:12" x14ac:dyDescent="0.25">
      <c r="C6582" s="54"/>
      <c r="F6582" s="54"/>
      <c r="L6582" s="54"/>
    </row>
    <row r="6583" spans="3:12" x14ac:dyDescent="0.25">
      <c r="C6583" s="54"/>
      <c r="F6583" s="54"/>
      <c r="L6583" s="54"/>
    </row>
    <row r="6584" spans="3:12" x14ac:dyDescent="0.25">
      <c r="C6584" s="54"/>
      <c r="F6584" s="54"/>
      <c r="L6584" s="54"/>
    </row>
    <row r="6585" spans="3:12" x14ac:dyDescent="0.25">
      <c r="C6585" s="54"/>
      <c r="F6585" s="54"/>
      <c r="L6585" s="54"/>
    </row>
    <row r="6586" spans="3:12" x14ac:dyDescent="0.25">
      <c r="C6586" s="54"/>
      <c r="F6586" s="54"/>
      <c r="L6586" s="54"/>
    </row>
    <row r="6587" spans="3:12" x14ac:dyDescent="0.25">
      <c r="C6587" s="54"/>
      <c r="F6587" s="54"/>
      <c r="L6587" s="54"/>
    </row>
    <row r="6588" spans="3:12" x14ac:dyDescent="0.25">
      <c r="C6588" s="54"/>
      <c r="F6588" s="54"/>
      <c r="L6588" s="54"/>
    </row>
    <row r="6589" spans="3:12" x14ac:dyDescent="0.25">
      <c r="C6589" s="54"/>
      <c r="F6589" s="54"/>
      <c r="L6589" s="54"/>
    </row>
    <row r="6590" spans="3:12" x14ac:dyDescent="0.25">
      <c r="C6590" s="54"/>
      <c r="F6590" s="54"/>
      <c r="L6590" s="54"/>
    </row>
    <row r="6591" spans="3:12" x14ac:dyDescent="0.25">
      <c r="C6591" s="54"/>
      <c r="F6591" s="54"/>
      <c r="L6591" s="54"/>
    </row>
    <row r="6592" spans="3:12" x14ac:dyDescent="0.25">
      <c r="C6592" s="54"/>
      <c r="F6592" s="54"/>
      <c r="L6592" s="54"/>
    </row>
    <row r="6593" spans="3:12" x14ac:dyDescent="0.25">
      <c r="C6593" s="54"/>
      <c r="F6593" s="54"/>
      <c r="L6593" s="54"/>
    </row>
    <row r="6594" spans="3:12" x14ac:dyDescent="0.25">
      <c r="C6594" s="54"/>
      <c r="F6594" s="54"/>
      <c r="L6594" s="54"/>
    </row>
    <row r="6595" spans="3:12" x14ac:dyDescent="0.25">
      <c r="C6595" s="54"/>
      <c r="F6595" s="54"/>
      <c r="L6595" s="54"/>
    </row>
    <row r="6596" spans="3:12" x14ac:dyDescent="0.25">
      <c r="C6596" s="54"/>
      <c r="F6596" s="54"/>
      <c r="L6596" s="54"/>
    </row>
    <row r="6597" spans="3:12" x14ac:dyDescent="0.25">
      <c r="C6597" s="54"/>
      <c r="F6597" s="54"/>
      <c r="L6597" s="54"/>
    </row>
    <row r="6598" spans="3:12" x14ac:dyDescent="0.25">
      <c r="C6598" s="54"/>
      <c r="F6598" s="54"/>
      <c r="L6598" s="54"/>
    </row>
    <row r="6599" spans="3:12" x14ac:dyDescent="0.25">
      <c r="C6599" s="54"/>
      <c r="F6599" s="54"/>
      <c r="L6599" s="54"/>
    </row>
    <row r="6600" spans="3:12" x14ac:dyDescent="0.25">
      <c r="C6600" s="54"/>
      <c r="F6600" s="54"/>
      <c r="L6600" s="54"/>
    </row>
    <row r="6601" spans="3:12" x14ac:dyDescent="0.25">
      <c r="C6601" s="54"/>
      <c r="F6601" s="54"/>
      <c r="L6601" s="54"/>
    </row>
    <row r="6602" spans="3:12" x14ac:dyDescent="0.25">
      <c r="C6602" s="54"/>
      <c r="F6602" s="54"/>
      <c r="L6602" s="54"/>
    </row>
    <row r="6603" spans="3:12" x14ac:dyDescent="0.25">
      <c r="C6603" s="54"/>
      <c r="F6603" s="54"/>
      <c r="L6603" s="54"/>
    </row>
    <row r="6604" spans="3:12" x14ac:dyDescent="0.25">
      <c r="C6604" s="54"/>
      <c r="F6604" s="54"/>
      <c r="L6604" s="54"/>
    </row>
    <row r="6605" spans="3:12" x14ac:dyDescent="0.25">
      <c r="C6605" s="54"/>
      <c r="F6605" s="54"/>
      <c r="L6605" s="54"/>
    </row>
    <row r="6606" spans="3:12" x14ac:dyDescent="0.25">
      <c r="C6606" s="54"/>
      <c r="F6606" s="54"/>
      <c r="L6606" s="54"/>
    </row>
    <row r="6607" spans="3:12" x14ac:dyDescent="0.25">
      <c r="C6607" s="54"/>
      <c r="F6607" s="54"/>
      <c r="L6607" s="54"/>
    </row>
    <row r="6608" spans="3:12" x14ac:dyDescent="0.25">
      <c r="C6608" s="54"/>
      <c r="F6608" s="54"/>
      <c r="L6608" s="54"/>
    </row>
    <row r="6609" spans="3:12" x14ac:dyDescent="0.25">
      <c r="C6609" s="54"/>
      <c r="F6609" s="54"/>
      <c r="L6609" s="54"/>
    </row>
    <row r="6610" spans="3:12" x14ac:dyDescent="0.25">
      <c r="C6610" s="54"/>
      <c r="F6610" s="54"/>
      <c r="L6610" s="54"/>
    </row>
    <row r="6611" spans="3:12" x14ac:dyDescent="0.25">
      <c r="C6611" s="54"/>
      <c r="F6611" s="54"/>
      <c r="L6611" s="54"/>
    </row>
    <row r="6612" spans="3:12" x14ac:dyDescent="0.25">
      <c r="C6612" s="54"/>
      <c r="F6612" s="54"/>
      <c r="L6612" s="54"/>
    </row>
    <row r="6613" spans="3:12" x14ac:dyDescent="0.25">
      <c r="C6613" s="54"/>
      <c r="F6613" s="54"/>
      <c r="L6613" s="54"/>
    </row>
    <row r="6614" spans="3:12" x14ac:dyDescent="0.25">
      <c r="C6614" s="54"/>
      <c r="F6614" s="54"/>
      <c r="L6614" s="54"/>
    </row>
    <row r="6615" spans="3:12" x14ac:dyDescent="0.25">
      <c r="C6615" s="54"/>
      <c r="F6615" s="54"/>
      <c r="L6615" s="54"/>
    </row>
    <row r="6616" spans="3:12" x14ac:dyDescent="0.25">
      <c r="C6616" s="54"/>
      <c r="F6616" s="54"/>
      <c r="L6616" s="54"/>
    </row>
    <row r="6617" spans="3:12" x14ac:dyDescent="0.25">
      <c r="C6617" s="54"/>
      <c r="F6617" s="54"/>
      <c r="L6617" s="54"/>
    </row>
    <row r="6618" spans="3:12" x14ac:dyDescent="0.25">
      <c r="C6618" s="54"/>
      <c r="F6618" s="54"/>
      <c r="L6618" s="54"/>
    </row>
    <row r="6619" spans="3:12" x14ac:dyDescent="0.25">
      <c r="C6619" s="54"/>
      <c r="F6619" s="54"/>
      <c r="L6619" s="54"/>
    </row>
    <row r="6620" spans="3:12" x14ac:dyDescent="0.25">
      <c r="C6620" s="54"/>
      <c r="F6620" s="54"/>
      <c r="L6620" s="54"/>
    </row>
    <row r="6621" spans="3:12" x14ac:dyDescent="0.25">
      <c r="C6621" s="54"/>
      <c r="F6621" s="54"/>
      <c r="L6621" s="54"/>
    </row>
    <row r="6622" spans="3:12" x14ac:dyDescent="0.25">
      <c r="C6622" s="54"/>
      <c r="F6622" s="54"/>
      <c r="L6622" s="54"/>
    </row>
    <row r="6623" spans="3:12" x14ac:dyDescent="0.25">
      <c r="C6623" s="54"/>
      <c r="F6623" s="54"/>
      <c r="L6623" s="54"/>
    </row>
    <row r="6624" spans="3:12" x14ac:dyDescent="0.25">
      <c r="C6624" s="54"/>
      <c r="F6624" s="54"/>
      <c r="L6624" s="54"/>
    </row>
    <row r="6625" spans="3:12" x14ac:dyDescent="0.25">
      <c r="C6625" s="54"/>
      <c r="F6625" s="54"/>
      <c r="L6625" s="54"/>
    </row>
    <row r="6626" spans="3:12" x14ac:dyDescent="0.25">
      <c r="C6626" s="54"/>
      <c r="F6626" s="54"/>
      <c r="L6626" s="54"/>
    </row>
    <row r="6627" spans="3:12" x14ac:dyDescent="0.25">
      <c r="C6627" s="54"/>
      <c r="F6627" s="54"/>
      <c r="L6627" s="54"/>
    </row>
    <row r="6628" spans="3:12" x14ac:dyDescent="0.25">
      <c r="C6628" s="54"/>
      <c r="F6628" s="54"/>
      <c r="L6628" s="54"/>
    </row>
    <row r="6629" spans="3:12" x14ac:dyDescent="0.25">
      <c r="C6629" s="54"/>
      <c r="F6629" s="54"/>
      <c r="L6629" s="54"/>
    </row>
    <row r="6630" spans="3:12" x14ac:dyDescent="0.25">
      <c r="C6630" s="54"/>
      <c r="F6630" s="54"/>
      <c r="L6630" s="54"/>
    </row>
    <row r="6631" spans="3:12" x14ac:dyDescent="0.25">
      <c r="C6631" s="54"/>
      <c r="F6631" s="54"/>
      <c r="L6631" s="54"/>
    </row>
    <row r="6632" spans="3:12" x14ac:dyDescent="0.25">
      <c r="C6632" s="54"/>
      <c r="F6632" s="54"/>
      <c r="L6632" s="54"/>
    </row>
    <row r="6633" spans="3:12" x14ac:dyDescent="0.25">
      <c r="C6633" s="54"/>
      <c r="F6633" s="54"/>
      <c r="L6633" s="54"/>
    </row>
    <row r="6634" spans="3:12" x14ac:dyDescent="0.25">
      <c r="C6634" s="54"/>
      <c r="F6634" s="54"/>
      <c r="L6634" s="54"/>
    </row>
    <row r="6635" spans="3:12" x14ac:dyDescent="0.25">
      <c r="C6635" s="54"/>
      <c r="F6635" s="54"/>
      <c r="L6635" s="54"/>
    </row>
    <row r="6636" spans="3:12" x14ac:dyDescent="0.25">
      <c r="C6636" s="54"/>
      <c r="F6636" s="54"/>
      <c r="L6636" s="54"/>
    </row>
    <row r="6637" spans="3:12" x14ac:dyDescent="0.25">
      <c r="C6637" s="54"/>
      <c r="F6637" s="54"/>
      <c r="L6637" s="54"/>
    </row>
    <row r="6638" spans="3:12" x14ac:dyDescent="0.25">
      <c r="C6638" s="54"/>
      <c r="F6638" s="54"/>
      <c r="L6638" s="54"/>
    </row>
    <row r="6639" spans="3:12" x14ac:dyDescent="0.25">
      <c r="C6639" s="54"/>
      <c r="F6639" s="54"/>
      <c r="L6639" s="54"/>
    </row>
    <row r="6640" spans="3:12" x14ac:dyDescent="0.25">
      <c r="C6640" s="54"/>
      <c r="F6640" s="54"/>
      <c r="L6640" s="54"/>
    </row>
    <row r="6641" spans="3:12" x14ac:dyDescent="0.25">
      <c r="C6641" s="54"/>
      <c r="F6641" s="54"/>
      <c r="L6641" s="54"/>
    </row>
    <row r="6642" spans="3:12" x14ac:dyDescent="0.25">
      <c r="C6642" s="54"/>
      <c r="F6642" s="54"/>
      <c r="L6642" s="54"/>
    </row>
    <row r="6643" spans="3:12" x14ac:dyDescent="0.25">
      <c r="C6643" s="54"/>
      <c r="F6643" s="54"/>
      <c r="L6643" s="54"/>
    </row>
    <row r="6644" spans="3:12" x14ac:dyDescent="0.25">
      <c r="C6644" s="54"/>
      <c r="F6644" s="54"/>
      <c r="L6644" s="54"/>
    </row>
    <row r="6645" spans="3:12" x14ac:dyDescent="0.25">
      <c r="C6645" s="54"/>
      <c r="F6645" s="54"/>
      <c r="L6645" s="54"/>
    </row>
    <row r="6646" spans="3:12" x14ac:dyDescent="0.25">
      <c r="C6646" s="54"/>
      <c r="F6646" s="54"/>
      <c r="L6646" s="54"/>
    </row>
    <row r="6647" spans="3:12" x14ac:dyDescent="0.25">
      <c r="C6647" s="54"/>
      <c r="F6647" s="54"/>
      <c r="L6647" s="54"/>
    </row>
    <row r="6648" spans="3:12" x14ac:dyDescent="0.25">
      <c r="C6648" s="54"/>
      <c r="F6648" s="54"/>
      <c r="L6648" s="54"/>
    </row>
    <row r="6649" spans="3:12" x14ac:dyDescent="0.25">
      <c r="C6649" s="54"/>
      <c r="F6649" s="54"/>
      <c r="L6649" s="54"/>
    </row>
    <row r="6650" spans="3:12" x14ac:dyDescent="0.25">
      <c r="C6650" s="54"/>
      <c r="F6650" s="54"/>
      <c r="L6650" s="54"/>
    </row>
    <row r="6651" spans="3:12" x14ac:dyDescent="0.25">
      <c r="C6651" s="54"/>
      <c r="F6651" s="54"/>
      <c r="L6651" s="54"/>
    </row>
    <row r="6652" spans="3:12" x14ac:dyDescent="0.25">
      <c r="C6652" s="54"/>
      <c r="F6652" s="54"/>
      <c r="L6652" s="54"/>
    </row>
    <row r="6653" spans="3:12" x14ac:dyDescent="0.25">
      <c r="C6653" s="54"/>
      <c r="F6653" s="54"/>
      <c r="L6653" s="54"/>
    </row>
    <row r="6654" spans="3:12" x14ac:dyDescent="0.25">
      <c r="C6654" s="54"/>
      <c r="F6654" s="54"/>
      <c r="L6654" s="54"/>
    </row>
    <row r="6655" spans="3:12" x14ac:dyDescent="0.25">
      <c r="C6655" s="54"/>
      <c r="F6655" s="54"/>
      <c r="L6655" s="54"/>
    </row>
    <row r="6656" spans="3:12" x14ac:dyDescent="0.25">
      <c r="C6656" s="54"/>
      <c r="F6656" s="54"/>
      <c r="L6656" s="54"/>
    </row>
    <row r="6657" spans="3:12" x14ac:dyDescent="0.25">
      <c r="C6657" s="54"/>
      <c r="F6657" s="54"/>
      <c r="L6657" s="54"/>
    </row>
    <row r="6658" spans="3:12" x14ac:dyDescent="0.25">
      <c r="C6658" s="54"/>
      <c r="F6658" s="54"/>
      <c r="L6658" s="54"/>
    </row>
    <row r="6659" spans="3:12" x14ac:dyDescent="0.25">
      <c r="C6659" s="54"/>
      <c r="F6659" s="54"/>
      <c r="L6659" s="54"/>
    </row>
    <row r="6660" spans="3:12" x14ac:dyDescent="0.25">
      <c r="C6660" s="54"/>
      <c r="F6660" s="54"/>
      <c r="L6660" s="54"/>
    </row>
    <row r="6661" spans="3:12" x14ac:dyDescent="0.25">
      <c r="C6661" s="54"/>
      <c r="F6661" s="54"/>
      <c r="L6661" s="54"/>
    </row>
    <row r="6662" spans="3:12" x14ac:dyDescent="0.25">
      <c r="C6662" s="54"/>
      <c r="F6662" s="54"/>
      <c r="L6662" s="54"/>
    </row>
    <row r="6663" spans="3:12" x14ac:dyDescent="0.25">
      <c r="C6663" s="54"/>
      <c r="F6663" s="54"/>
      <c r="L6663" s="54"/>
    </row>
    <row r="6664" spans="3:12" x14ac:dyDescent="0.25">
      <c r="C6664" s="54"/>
      <c r="F6664" s="54"/>
      <c r="L6664" s="54"/>
    </row>
    <row r="6665" spans="3:12" x14ac:dyDescent="0.25">
      <c r="C6665" s="54"/>
      <c r="F6665" s="54"/>
      <c r="L6665" s="54"/>
    </row>
    <row r="6666" spans="3:12" x14ac:dyDescent="0.25">
      <c r="C6666" s="54"/>
      <c r="F6666" s="54"/>
      <c r="L6666" s="54"/>
    </row>
    <row r="6667" spans="3:12" x14ac:dyDescent="0.25">
      <c r="C6667" s="54"/>
      <c r="F6667" s="54"/>
      <c r="L6667" s="54"/>
    </row>
    <row r="6668" spans="3:12" x14ac:dyDescent="0.25">
      <c r="C6668" s="54"/>
      <c r="F6668" s="54"/>
      <c r="L6668" s="54"/>
    </row>
    <row r="6669" spans="3:12" x14ac:dyDescent="0.25">
      <c r="C6669" s="54"/>
      <c r="F6669" s="54"/>
      <c r="L6669" s="54"/>
    </row>
    <row r="6670" spans="3:12" x14ac:dyDescent="0.25">
      <c r="C6670" s="54"/>
      <c r="F6670" s="54"/>
      <c r="L6670" s="54"/>
    </row>
    <row r="6671" spans="3:12" x14ac:dyDescent="0.25">
      <c r="C6671" s="54"/>
      <c r="F6671" s="54"/>
      <c r="L6671" s="54"/>
    </row>
    <row r="6672" spans="3:12" x14ac:dyDescent="0.25">
      <c r="C6672" s="54"/>
      <c r="F6672" s="54"/>
      <c r="L6672" s="54"/>
    </row>
    <row r="6673" spans="3:12" x14ac:dyDescent="0.25">
      <c r="C6673" s="54"/>
      <c r="F6673" s="54"/>
      <c r="L6673" s="54"/>
    </row>
    <row r="6674" spans="3:12" x14ac:dyDescent="0.25">
      <c r="C6674" s="54"/>
      <c r="F6674" s="54"/>
      <c r="L6674" s="54"/>
    </row>
    <row r="6675" spans="3:12" x14ac:dyDescent="0.25">
      <c r="C6675" s="54"/>
      <c r="F6675" s="54"/>
      <c r="L6675" s="54"/>
    </row>
    <row r="6676" spans="3:12" x14ac:dyDescent="0.25">
      <c r="C6676" s="54"/>
      <c r="F6676" s="54"/>
      <c r="L6676" s="54"/>
    </row>
    <row r="6677" spans="3:12" x14ac:dyDescent="0.25">
      <c r="C6677" s="54"/>
      <c r="F6677" s="54"/>
      <c r="L6677" s="54"/>
    </row>
    <row r="6678" spans="3:12" x14ac:dyDescent="0.25">
      <c r="C6678" s="54"/>
      <c r="F6678" s="54"/>
      <c r="L6678" s="54"/>
    </row>
    <row r="6679" spans="3:12" x14ac:dyDescent="0.25">
      <c r="C6679" s="54"/>
      <c r="F6679" s="54"/>
      <c r="L6679" s="54"/>
    </row>
    <row r="6680" spans="3:12" x14ac:dyDescent="0.25">
      <c r="C6680" s="54"/>
      <c r="F6680" s="54"/>
      <c r="L6680" s="54"/>
    </row>
    <row r="6681" spans="3:12" x14ac:dyDescent="0.25">
      <c r="C6681" s="54"/>
      <c r="F6681" s="54"/>
      <c r="L6681" s="54"/>
    </row>
    <row r="6682" spans="3:12" x14ac:dyDescent="0.25">
      <c r="C6682" s="54"/>
      <c r="F6682" s="54"/>
      <c r="L6682" s="54"/>
    </row>
    <row r="6683" spans="3:12" x14ac:dyDescent="0.25">
      <c r="C6683" s="54"/>
      <c r="F6683" s="54"/>
      <c r="L6683" s="54"/>
    </row>
    <row r="6684" spans="3:12" x14ac:dyDescent="0.25">
      <c r="C6684" s="54"/>
      <c r="F6684" s="54"/>
      <c r="L6684" s="54"/>
    </row>
    <row r="6685" spans="3:12" x14ac:dyDescent="0.25">
      <c r="C6685" s="54"/>
      <c r="F6685" s="54"/>
      <c r="L6685" s="54"/>
    </row>
    <row r="6686" spans="3:12" x14ac:dyDescent="0.25">
      <c r="C6686" s="54"/>
      <c r="F6686" s="54"/>
      <c r="L6686" s="54"/>
    </row>
    <row r="6687" spans="3:12" x14ac:dyDescent="0.25">
      <c r="C6687" s="54"/>
      <c r="F6687" s="54"/>
      <c r="L6687" s="54"/>
    </row>
    <row r="6688" spans="3:12" x14ac:dyDescent="0.25">
      <c r="C6688" s="54"/>
      <c r="F6688" s="54"/>
      <c r="L6688" s="54"/>
    </row>
    <row r="6689" spans="3:12" x14ac:dyDescent="0.25">
      <c r="C6689" s="54"/>
      <c r="F6689" s="54"/>
      <c r="L6689" s="54"/>
    </row>
    <row r="6690" spans="3:12" x14ac:dyDescent="0.25">
      <c r="C6690" s="54"/>
      <c r="F6690" s="54"/>
      <c r="L6690" s="54"/>
    </row>
    <row r="6691" spans="3:12" x14ac:dyDescent="0.25">
      <c r="C6691" s="54"/>
      <c r="F6691" s="54"/>
      <c r="L6691" s="54"/>
    </row>
    <row r="6692" spans="3:12" x14ac:dyDescent="0.25">
      <c r="C6692" s="54"/>
      <c r="F6692" s="54"/>
      <c r="L6692" s="54"/>
    </row>
    <row r="6693" spans="3:12" x14ac:dyDescent="0.25">
      <c r="C6693" s="54"/>
      <c r="F6693" s="54"/>
      <c r="L6693" s="54"/>
    </row>
    <row r="6694" spans="3:12" x14ac:dyDescent="0.25">
      <c r="C6694" s="54"/>
      <c r="F6694" s="54"/>
      <c r="L6694" s="54"/>
    </row>
    <row r="6695" spans="3:12" x14ac:dyDescent="0.25">
      <c r="C6695" s="54"/>
      <c r="F6695" s="54"/>
      <c r="L6695" s="54"/>
    </row>
    <row r="6696" spans="3:12" x14ac:dyDescent="0.25">
      <c r="C6696" s="54"/>
      <c r="F6696" s="54"/>
      <c r="L6696" s="54"/>
    </row>
    <row r="6697" spans="3:12" x14ac:dyDescent="0.25">
      <c r="C6697" s="54"/>
      <c r="F6697" s="54"/>
      <c r="L6697" s="54"/>
    </row>
    <row r="6698" spans="3:12" x14ac:dyDescent="0.25">
      <c r="C6698" s="54"/>
      <c r="F6698" s="54"/>
      <c r="L6698" s="54"/>
    </row>
    <row r="6699" spans="3:12" x14ac:dyDescent="0.25">
      <c r="C6699" s="54"/>
      <c r="F6699" s="54"/>
      <c r="L6699" s="54"/>
    </row>
    <row r="6700" spans="3:12" x14ac:dyDescent="0.25">
      <c r="C6700" s="54"/>
      <c r="F6700" s="54"/>
      <c r="L6700" s="54"/>
    </row>
    <row r="6701" spans="3:12" x14ac:dyDescent="0.25">
      <c r="C6701" s="54"/>
      <c r="F6701" s="54"/>
      <c r="L6701" s="54"/>
    </row>
    <row r="6702" spans="3:12" x14ac:dyDescent="0.25">
      <c r="C6702" s="54"/>
      <c r="F6702" s="54"/>
      <c r="L6702" s="54"/>
    </row>
    <row r="6703" spans="3:12" x14ac:dyDescent="0.25">
      <c r="C6703" s="54"/>
      <c r="F6703" s="54"/>
      <c r="L6703" s="54"/>
    </row>
    <row r="6704" spans="3:12" x14ac:dyDescent="0.25">
      <c r="C6704" s="54"/>
      <c r="F6704" s="54"/>
      <c r="L6704" s="54"/>
    </row>
    <row r="6705" spans="3:12" x14ac:dyDescent="0.25">
      <c r="C6705" s="54"/>
      <c r="F6705" s="54"/>
      <c r="L6705" s="54"/>
    </row>
    <row r="6706" spans="3:12" x14ac:dyDescent="0.25">
      <c r="C6706" s="54"/>
      <c r="F6706" s="54"/>
      <c r="L6706" s="54"/>
    </row>
    <row r="6707" spans="3:12" x14ac:dyDescent="0.25">
      <c r="C6707" s="54"/>
      <c r="F6707" s="54"/>
      <c r="L6707" s="54"/>
    </row>
    <row r="6708" spans="3:12" x14ac:dyDescent="0.25">
      <c r="C6708" s="54"/>
      <c r="F6708" s="54"/>
      <c r="L6708" s="54"/>
    </row>
    <row r="6709" spans="3:12" x14ac:dyDescent="0.25">
      <c r="C6709" s="54"/>
      <c r="F6709" s="54"/>
      <c r="L6709" s="54"/>
    </row>
    <row r="6710" spans="3:12" x14ac:dyDescent="0.25">
      <c r="C6710" s="54"/>
      <c r="F6710" s="54"/>
      <c r="L6710" s="54"/>
    </row>
    <row r="6711" spans="3:12" x14ac:dyDescent="0.25">
      <c r="C6711" s="54"/>
      <c r="F6711" s="54"/>
      <c r="L6711" s="54"/>
    </row>
    <row r="6712" spans="3:12" x14ac:dyDescent="0.25">
      <c r="C6712" s="54"/>
      <c r="F6712" s="54"/>
      <c r="L6712" s="54"/>
    </row>
    <row r="6713" spans="3:12" x14ac:dyDescent="0.25">
      <c r="C6713" s="54"/>
      <c r="F6713" s="54"/>
      <c r="L6713" s="54"/>
    </row>
    <row r="6714" spans="3:12" x14ac:dyDescent="0.25">
      <c r="C6714" s="54"/>
      <c r="F6714" s="54"/>
      <c r="L6714" s="54"/>
    </row>
    <row r="6715" spans="3:12" x14ac:dyDescent="0.25">
      <c r="C6715" s="54"/>
      <c r="F6715" s="54"/>
      <c r="L6715" s="54"/>
    </row>
    <row r="6716" spans="3:12" x14ac:dyDescent="0.25">
      <c r="C6716" s="54"/>
      <c r="F6716" s="54"/>
      <c r="L6716" s="54"/>
    </row>
    <row r="6717" spans="3:12" x14ac:dyDescent="0.25">
      <c r="C6717" s="54"/>
      <c r="F6717" s="54"/>
      <c r="L6717" s="54"/>
    </row>
    <row r="6718" spans="3:12" x14ac:dyDescent="0.25">
      <c r="C6718" s="54"/>
      <c r="F6718" s="54"/>
      <c r="L6718" s="54"/>
    </row>
    <row r="6719" spans="3:12" x14ac:dyDescent="0.25">
      <c r="C6719" s="54"/>
      <c r="F6719" s="54"/>
      <c r="L6719" s="54"/>
    </row>
    <row r="6720" spans="3:12" x14ac:dyDescent="0.25">
      <c r="C6720" s="54"/>
      <c r="F6720" s="54"/>
      <c r="L6720" s="54"/>
    </row>
    <row r="6721" spans="3:12" x14ac:dyDescent="0.25">
      <c r="C6721" s="54"/>
      <c r="F6721" s="54"/>
      <c r="L6721" s="54"/>
    </row>
    <row r="6722" spans="3:12" x14ac:dyDescent="0.25">
      <c r="C6722" s="54"/>
      <c r="F6722" s="54"/>
      <c r="L6722" s="54"/>
    </row>
    <row r="6723" spans="3:12" x14ac:dyDescent="0.25">
      <c r="C6723" s="54"/>
      <c r="F6723" s="54"/>
      <c r="L6723" s="54"/>
    </row>
    <row r="6724" spans="3:12" x14ac:dyDescent="0.25">
      <c r="C6724" s="54"/>
      <c r="F6724" s="54"/>
      <c r="L6724" s="54"/>
    </row>
    <row r="6725" spans="3:12" x14ac:dyDescent="0.25">
      <c r="C6725" s="54"/>
      <c r="F6725" s="54"/>
      <c r="L6725" s="54"/>
    </row>
    <row r="6726" spans="3:12" x14ac:dyDescent="0.25">
      <c r="C6726" s="54"/>
      <c r="F6726" s="54"/>
      <c r="L6726" s="54"/>
    </row>
    <row r="6727" spans="3:12" x14ac:dyDescent="0.25">
      <c r="C6727" s="54"/>
      <c r="F6727" s="54"/>
      <c r="L6727" s="54"/>
    </row>
    <row r="6728" spans="3:12" x14ac:dyDescent="0.25">
      <c r="C6728" s="54"/>
      <c r="F6728" s="54"/>
      <c r="L6728" s="54"/>
    </row>
    <row r="6729" spans="3:12" x14ac:dyDescent="0.25">
      <c r="C6729" s="54"/>
      <c r="F6729" s="54"/>
      <c r="L6729" s="54"/>
    </row>
    <row r="6730" spans="3:12" x14ac:dyDescent="0.25">
      <c r="C6730" s="54"/>
      <c r="F6730" s="54"/>
      <c r="L6730" s="54"/>
    </row>
    <row r="6731" spans="3:12" x14ac:dyDescent="0.25">
      <c r="C6731" s="54"/>
      <c r="F6731" s="54"/>
      <c r="L6731" s="54"/>
    </row>
    <row r="6732" spans="3:12" x14ac:dyDescent="0.25">
      <c r="C6732" s="54"/>
      <c r="F6732" s="54"/>
      <c r="L6732" s="54"/>
    </row>
    <row r="6733" spans="3:12" x14ac:dyDescent="0.25">
      <c r="C6733" s="54"/>
      <c r="F6733" s="54"/>
      <c r="L6733" s="54"/>
    </row>
    <row r="6734" spans="3:12" x14ac:dyDescent="0.25">
      <c r="C6734" s="54"/>
      <c r="F6734" s="54"/>
      <c r="L6734" s="54"/>
    </row>
    <row r="6735" spans="3:12" x14ac:dyDescent="0.25">
      <c r="C6735" s="54"/>
      <c r="F6735" s="54"/>
      <c r="L6735" s="54"/>
    </row>
    <row r="6736" spans="3:12" x14ac:dyDescent="0.25">
      <c r="C6736" s="54"/>
      <c r="F6736" s="54"/>
      <c r="L6736" s="54"/>
    </row>
    <row r="6737" spans="3:12" x14ac:dyDescent="0.25">
      <c r="C6737" s="54"/>
      <c r="F6737" s="54"/>
      <c r="L6737" s="54"/>
    </row>
    <row r="6738" spans="3:12" x14ac:dyDescent="0.25">
      <c r="C6738" s="54"/>
      <c r="F6738" s="54"/>
      <c r="L6738" s="54"/>
    </row>
    <row r="6739" spans="3:12" x14ac:dyDescent="0.25">
      <c r="C6739" s="54"/>
      <c r="F6739" s="54"/>
      <c r="L6739" s="54"/>
    </row>
    <row r="6740" spans="3:12" x14ac:dyDescent="0.25">
      <c r="C6740" s="54"/>
      <c r="F6740" s="54"/>
      <c r="L6740" s="54"/>
    </row>
    <row r="6741" spans="3:12" x14ac:dyDescent="0.25">
      <c r="C6741" s="54"/>
      <c r="F6741" s="54"/>
      <c r="L6741" s="54"/>
    </row>
    <row r="6742" spans="3:12" x14ac:dyDescent="0.25">
      <c r="C6742" s="54"/>
      <c r="F6742" s="54"/>
      <c r="L6742" s="54"/>
    </row>
    <row r="6743" spans="3:12" x14ac:dyDescent="0.25">
      <c r="C6743" s="54"/>
      <c r="F6743" s="54"/>
      <c r="L6743" s="54"/>
    </row>
    <row r="6744" spans="3:12" x14ac:dyDescent="0.25">
      <c r="C6744" s="54"/>
      <c r="F6744" s="54"/>
      <c r="L6744" s="54"/>
    </row>
    <row r="6745" spans="3:12" x14ac:dyDescent="0.25">
      <c r="C6745" s="54"/>
      <c r="F6745" s="54"/>
      <c r="L6745" s="54"/>
    </row>
    <row r="6746" spans="3:12" x14ac:dyDescent="0.25">
      <c r="C6746" s="54"/>
      <c r="F6746" s="54"/>
      <c r="L6746" s="54"/>
    </row>
    <row r="6747" spans="3:12" x14ac:dyDescent="0.25">
      <c r="C6747" s="54"/>
      <c r="F6747" s="54"/>
      <c r="L6747" s="54"/>
    </row>
    <row r="6748" spans="3:12" x14ac:dyDescent="0.25">
      <c r="C6748" s="54"/>
      <c r="F6748" s="54"/>
      <c r="L6748" s="54"/>
    </row>
    <row r="6749" spans="3:12" x14ac:dyDescent="0.25">
      <c r="C6749" s="54"/>
      <c r="F6749" s="54"/>
      <c r="L6749" s="54"/>
    </row>
    <row r="6750" spans="3:12" x14ac:dyDescent="0.25">
      <c r="C6750" s="54"/>
      <c r="F6750" s="54"/>
      <c r="L6750" s="54"/>
    </row>
    <row r="6751" spans="3:12" x14ac:dyDescent="0.25">
      <c r="C6751" s="54"/>
      <c r="F6751" s="54"/>
      <c r="L6751" s="54"/>
    </row>
    <row r="6752" spans="3:12" x14ac:dyDescent="0.25">
      <c r="C6752" s="54"/>
      <c r="F6752" s="54"/>
      <c r="L6752" s="54"/>
    </row>
    <row r="6753" spans="3:12" x14ac:dyDescent="0.25">
      <c r="C6753" s="54"/>
      <c r="F6753" s="54"/>
      <c r="L6753" s="54"/>
    </row>
    <row r="6754" spans="3:12" x14ac:dyDescent="0.25">
      <c r="C6754" s="54"/>
      <c r="F6754" s="54"/>
      <c r="L6754" s="54"/>
    </row>
    <row r="6755" spans="3:12" x14ac:dyDescent="0.25">
      <c r="C6755" s="54"/>
      <c r="F6755" s="54"/>
      <c r="L6755" s="54"/>
    </row>
    <row r="6756" spans="3:12" x14ac:dyDescent="0.25">
      <c r="C6756" s="54"/>
      <c r="F6756" s="54"/>
      <c r="L6756" s="54"/>
    </row>
    <row r="6757" spans="3:12" x14ac:dyDescent="0.25">
      <c r="C6757" s="54"/>
      <c r="F6757" s="54"/>
      <c r="L6757" s="54"/>
    </row>
    <row r="6758" spans="3:12" x14ac:dyDescent="0.25">
      <c r="C6758" s="54"/>
      <c r="F6758" s="54"/>
      <c r="L6758" s="54"/>
    </row>
    <row r="6759" spans="3:12" x14ac:dyDescent="0.25">
      <c r="C6759" s="54"/>
      <c r="F6759" s="54"/>
      <c r="L6759" s="54"/>
    </row>
    <row r="6760" spans="3:12" x14ac:dyDescent="0.25">
      <c r="C6760" s="54"/>
      <c r="F6760" s="54"/>
      <c r="L6760" s="54"/>
    </row>
    <row r="6761" spans="3:12" x14ac:dyDescent="0.25">
      <c r="C6761" s="54"/>
      <c r="F6761" s="54"/>
      <c r="L6761" s="54"/>
    </row>
    <row r="6762" spans="3:12" x14ac:dyDescent="0.25">
      <c r="C6762" s="54"/>
      <c r="F6762" s="54"/>
      <c r="L6762" s="54"/>
    </row>
    <row r="6763" spans="3:12" x14ac:dyDescent="0.25">
      <c r="C6763" s="54"/>
      <c r="F6763" s="54"/>
      <c r="L6763" s="54"/>
    </row>
    <row r="6764" spans="3:12" x14ac:dyDescent="0.25">
      <c r="C6764" s="54"/>
      <c r="F6764" s="54"/>
      <c r="L6764" s="54"/>
    </row>
    <row r="6765" spans="3:12" x14ac:dyDescent="0.25">
      <c r="C6765" s="54"/>
      <c r="F6765" s="54"/>
      <c r="L6765" s="54"/>
    </row>
    <row r="6766" spans="3:12" x14ac:dyDescent="0.25">
      <c r="C6766" s="54"/>
      <c r="F6766" s="54"/>
      <c r="L6766" s="54"/>
    </row>
    <row r="6767" spans="3:12" x14ac:dyDescent="0.25">
      <c r="C6767" s="54"/>
      <c r="F6767" s="54"/>
      <c r="L6767" s="54"/>
    </row>
    <row r="6768" spans="3:12" x14ac:dyDescent="0.25">
      <c r="C6768" s="54"/>
      <c r="F6768" s="54"/>
      <c r="L6768" s="54"/>
    </row>
    <row r="6769" spans="3:12" x14ac:dyDescent="0.25">
      <c r="C6769" s="54"/>
      <c r="F6769" s="54"/>
      <c r="L6769" s="54"/>
    </row>
    <row r="6770" spans="3:12" x14ac:dyDescent="0.25">
      <c r="C6770" s="54"/>
      <c r="F6770" s="54"/>
      <c r="L6770" s="54"/>
    </row>
    <row r="6771" spans="3:12" x14ac:dyDescent="0.25">
      <c r="C6771" s="54"/>
      <c r="F6771" s="54"/>
      <c r="L6771" s="54"/>
    </row>
    <row r="6772" spans="3:12" x14ac:dyDescent="0.25">
      <c r="C6772" s="54"/>
      <c r="F6772" s="54"/>
      <c r="L6772" s="54"/>
    </row>
    <row r="6773" spans="3:12" x14ac:dyDescent="0.25">
      <c r="C6773" s="54"/>
      <c r="F6773" s="54"/>
      <c r="L6773" s="54"/>
    </row>
    <row r="6774" spans="3:12" x14ac:dyDescent="0.25">
      <c r="C6774" s="54"/>
      <c r="F6774" s="54"/>
      <c r="L6774" s="54"/>
    </row>
    <row r="6775" spans="3:12" x14ac:dyDescent="0.25">
      <c r="C6775" s="54"/>
      <c r="F6775" s="54"/>
      <c r="L6775" s="54"/>
    </row>
    <row r="6776" spans="3:12" x14ac:dyDescent="0.25">
      <c r="C6776" s="54"/>
      <c r="F6776" s="54"/>
      <c r="L6776" s="54"/>
    </row>
    <row r="6777" spans="3:12" x14ac:dyDescent="0.25">
      <c r="C6777" s="54"/>
      <c r="F6777" s="54"/>
      <c r="L6777" s="54"/>
    </row>
    <row r="6778" spans="3:12" x14ac:dyDescent="0.25">
      <c r="C6778" s="54"/>
      <c r="F6778" s="54"/>
      <c r="L6778" s="54"/>
    </row>
    <row r="6779" spans="3:12" x14ac:dyDescent="0.25">
      <c r="C6779" s="54"/>
      <c r="F6779" s="54"/>
      <c r="L6779" s="54"/>
    </row>
    <row r="6780" spans="3:12" x14ac:dyDescent="0.25">
      <c r="C6780" s="54"/>
      <c r="F6780" s="54"/>
      <c r="L6780" s="54"/>
    </row>
    <row r="6781" spans="3:12" x14ac:dyDescent="0.25">
      <c r="C6781" s="54"/>
      <c r="F6781" s="54"/>
      <c r="L6781" s="54"/>
    </row>
    <row r="6782" spans="3:12" x14ac:dyDescent="0.25">
      <c r="C6782" s="54"/>
      <c r="F6782" s="54"/>
      <c r="L6782" s="54"/>
    </row>
    <row r="6783" spans="3:12" x14ac:dyDescent="0.25">
      <c r="C6783" s="54"/>
      <c r="F6783" s="54"/>
      <c r="L6783" s="54"/>
    </row>
    <row r="6784" spans="3:12" x14ac:dyDescent="0.25">
      <c r="C6784" s="54"/>
      <c r="F6784" s="54"/>
      <c r="L6784" s="54"/>
    </row>
    <row r="6785" spans="3:12" x14ac:dyDescent="0.25">
      <c r="C6785" s="54"/>
      <c r="F6785" s="54"/>
      <c r="L6785" s="54"/>
    </row>
    <row r="6786" spans="3:12" x14ac:dyDescent="0.25">
      <c r="C6786" s="54"/>
      <c r="F6786" s="54"/>
      <c r="L6786" s="54"/>
    </row>
    <row r="6787" spans="3:12" x14ac:dyDescent="0.25">
      <c r="C6787" s="54"/>
      <c r="F6787" s="54"/>
      <c r="L6787" s="54"/>
    </row>
    <row r="6788" spans="3:12" x14ac:dyDescent="0.25">
      <c r="C6788" s="54"/>
      <c r="F6788" s="54"/>
      <c r="L6788" s="54"/>
    </row>
    <row r="6789" spans="3:12" x14ac:dyDescent="0.25">
      <c r="C6789" s="54"/>
      <c r="F6789" s="54"/>
      <c r="L6789" s="54"/>
    </row>
    <row r="6790" spans="3:12" x14ac:dyDescent="0.25">
      <c r="C6790" s="54"/>
      <c r="F6790" s="54"/>
      <c r="L6790" s="54"/>
    </row>
    <row r="6791" spans="3:12" x14ac:dyDescent="0.25">
      <c r="C6791" s="54"/>
      <c r="F6791" s="54"/>
      <c r="L6791" s="54"/>
    </row>
    <row r="6792" spans="3:12" x14ac:dyDescent="0.25">
      <c r="C6792" s="54"/>
      <c r="F6792" s="54"/>
      <c r="L6792" s="54"/>
    </row>
    <row r="6793" spans="3:12" x14ac:dyDescent="0.25">
      <c r="C6793" s="54"/>
      <c r="F6793" s="54"/>
      <c r="L6793" s="54"/>
    </row>
    <row r="6794" spans="3:12" x14ac:dyDescent="0.25">
      <c r="C6794" s="54"/>
      <c r="F6794" s="54"/>
      <c r="L6794" s="54"/>
    </row>
    <row r="6795" spans="3:12" x14ac:dyDescent="0.25">
      <c r="C6795" s="54"/>
      <c r="F6795" s="54"/>
      <c r="L6795" s="54"/>
    </row>
    <row r="6796" spans="3:12" x14ac:dyDescent="0.25">
      <c r="C6796" s="54"/>
      <c r="F6796" s="54"/>
      <c r="L6796" s="54"/>
    </row>
    <row r="6797" spans="3:12" x14ac:dyDescent="0.25">
      <c r="C6797" s="54"/>
      <c r="F6797" s="54"/>
      <c r="L6797" s="54"/>
    </row>
    <row r="6798" spans="3:12" x14ac:dyDescent="0.25">
      <c r="C6798" s="54"/>
      <c r="F6798" s="54"/>
      <c r="L6798" s="54"/>
    </row>
    <row r="6799" spans="3:12" x14ac:dyDescent="0.25">
      <c r="C6799" s="54"/>
      <c r="F6799" s="54"/>
      <c r="L6799" s="54"/>
    </row>
    <row r="6800" spans="3:12" x14ac:dyDescent="0.25">
      <c r="C6800" s="54"/>
      <c r="F6800" s="54"/>
      <c r="L6800" s="54"/>
    </row>
    <row r="6801" spans="3:12" x14ac:dyDescent="0.25">
      <c r="C6801" s="54"/>
      <c r="F6801" s="54"/>
      <c r="L6801" s="54"/>
    </row>
    <row r="6802" spans="3:12" x14ac:dyDescent="0.25">
      <c r="C6802" s="54"/>
      <c r="F6802" s="54"/>
      <c r="L6802" s="54"/>
    </row>
    <row r="6803" spans="3:12" x14ac:dyDescent="0.25">
      <c r="C6803" s="54"/>
      <c r="F6803" s="54"/>
      <c r="L6803" s="54"/>
    </row>
    <row r="6804" spans="3:12" x14ac:dyDescent="0.25">
      <c r="C6804" s="54"/>
      <c r="F6804" s="54"/>
      <c r="L6804" s="54"/>
    </row>
    <row r="6805" spans="3:12" x14ac:dyDescent="0.25">
      <c r="C6805" s="54"/>
      <c r="F6805" s="54"/>
      <c r="L6805" s="54"/>
    </row>
    <row r="6806" spans="3:12" x14ac:dyDescent="0.25">
      <c r="C6806" s="54"/>
      <c r="F6806" s="54"/>
      <c r="L6806" s="54"/>
    </row>
    <row r="6807" spans="3:12" x14ac:dyDescent="0.25">
      <c r="C6807" s="54"/>
      <c r="F6807" s="54"/>
      <c r="L6807" s="54"/>
    </row>
    <row r="6808" spans="3:12" x14ac:dyDescent="0.25">
      <c r="C6808" s="54"/>
      <c r="F6808" s="54"/>
      <c r="L6808" s="54"/>
    </row>
    <row r="6809" spans="3:12" x14ac:dyDescent="0.25">
      <c r="C6809" s="54"/>
      <c r="F6809" s="54"/>
      <c r="L6809" s="54"/>
    </row>
    <row r="6810" spans="3:12" x14ac:dyDescent="0.25">
      <c r="C6810" s="54"/>
      <c r="F6810" s="54"/>
      <c r="L6810" s="54"/>
    </row>
    <row r="6811" spans="3:12" x14ac:dyDescent="0.25">
      <c r="C6811" s="54"/>
      <c r="F6811" s="54"/>
      <c r="L6811" s="54"/>
    </row>
    <row r="6812" spans="3:12" x14ac:dyDescent="0.25">
      <c r="C6812" s="54"/>
      <c r="F6812" s="54"/>
      <c r="L6812" s="54"/>
    </row>
    <row r="6813" spans="3:12" x14ac:dyDescent="0.25">
      <c r="C6813" s="54"/>
      <c r="F6813" s="54"/>
      <c r="L6813" s="54"/>
    </row>
    <row r="6814" spans="3:12" x14ac:dyDescent="0.25">
      <c r="C6814" s="54"/>
      <c r="F6814" s="54"/>
      <c r="L6814" s="54"/>
    </row>
    <row r="6815" spans="3:12" x14ac:dyDescent="0.25">
      <c r="C6815" s="54"/>
      <c r="F6815" s="54"/>
      <c r="L6815" s="54"/>
    </row>
    <row r="6816" spans="3:12" x14ac:dyDescent="0.25">
      <c r="C6816" s="54"/>
      <c r="F6816" s="54"/>
      <c r="L6816" s="54"/>
    </row>
    <row r="6817" spans="3:12" x14ac:dyDescent="0.25">
      <c r="C6817" s="54"/>
      <c r="F6817" s="54"/>
      <c r="L6817" s="54"/>
    </row>
    <row r="6818" spans="3:12" x14ac:dyDescent="0.25">
      <c r="C6818" s="54"/>
      <c r="F6818" s="54"/>
      <c r="L6818" s="54"/>
    </row>
    <row r="6819" spans="3:12" x14ac:dyDescent="0.25">
      <c r="C6819" s="54"/>
      <c r="F6819" s="54"/>
      <c r="L6819" s="54"/>
    </row>
    <row r="6820" spans="3:12" x14ac:dyDescent="0.25">
      <c r="C6820" s="54"/>
      <c r="F6820" s="54"/>
      <c r="L6820" s="54"/>
    </row>
    <row r="6821" spans="3:12" x14ac:dyDescent="0.25">
      <c r="C6821" s="54"/>
      <c r="F6821" s="54"/>
      <c r="L6821" s="54"/>
    </row>
    <row r="6822" spans="3:12" x14ac:dyDescent="0.25">
      <c r="C6822" s="54"/>
      <c r="F6822" s="54"/>
      <c r="L6822" s="54"/>
    </row>
    <row r="6823" spans="3:12" x14ac:dyDescent="0.25">
      <c r="C6823" s="54"/>
      <c r="F6823" s="54"/>
      <c r="L6823" s="54"/>
    </row>
    <row r="6824" spans="3:12" x14ac:dyDescent="0.25">
      <c r="C6824" s="54"/>
      <c r="F6824" s="54"/>
      <c r="L6824" s="54"/>
    </row>
    <row r="6825" spans="3:12" x14ac:dyDescent="0.25">
      <c r="C6825" s="54"/>
      <c r="F6825" s="54"/>
      <c r="L6825" s="54"/>
    </row>
    <row r="6826" spans="3:12" x14ac:dyDescent="0.25">
      <c r="C6826" s="54"/>
      <c r="F6826" s="54"/>
      <c r="L6826" s="54"/>
    </row>
    <row r="6827" spans="3:12" x14ac:dyDescent="0.25">
      <c r="C6827" s="54"/>
      <c r="F6827" s="54"/>
      <c r="L6827" s="54"/>
    </row>
    <row r="6828" spans="3:12" x14ac:dyDescent="0.25">
      <c r="C6828" s="54"/>
      <c r="F6828" s="54"/>
      <c r="L6828" s="54"/>
    </row>
    <row r="6829" spans="3:12" x14ac:dyDescent="0.25">
      <c r="C6829" s="54"/>
      <c r="F6829" s="54"/>
      <c r="L6829" s="54"/>
    </row>
    <row r="6830" spans="3:12" x14ac:dyDescent="0.25">
      <c r="C6830" s="54"/>
      <c r="F6830" s="54"/>
      <c r="L6830" s="54"/>
    </row>
    <row r="6831" spans="3:12" x14ac:dyDescent="0.25">
      <c r="C6831" s="54"/>
      <c r="F6831" s="54"/>
      <c r="L6831" s="54"/>
    </row>
    <row r="6832" spans="3:12" x14ac:dyDescent="0.25">
      <c r="C6832" s="54"/>
      <c r="F6832" s="54"/>
      <c r="L6832" s="54"/>
    </row>
    <row r="6833" spans="3:12" x14ac:dyDescent="0.25">
      <c r="C6833" s="54"/>
      <c r="F6833" s="54"/>
      <c r="L6833" s="54"/>
    </row>
    <row r="6834" spans="3:12" x14ac:dyDescent="0.25">
      <c r="C6834" s="54"/>
      <c r="F6834" s="54"/>
      <c r="L6834" s="54"/>
    </row>
    <row r="6835" spans="3:12" x14ac:dyDescent="0.25">
      <c r="C6835" s="54"/>
      <c r="F6835" s="54"/>
      <c r="L6835" s="54"/>
    </row>
    <row r="6836" spans="3:12" x14ac:dyDescent="0.25">
      <c r="C6836" s="54"/>
      <c r="F6836" s="54"/>
      <c r="L6836" s="54"/>
    </row>
    <row r="6837" spans="3:12" x14ac:dyDescent="0.25">
      <c r="C6837" s="54"/>
      <c r="F6837" s="54"/>
      <c r="L6837" s="54"/>
    </row>
    <row r="6838" spans="3:12" x14ac:dyDescent="0.25">
      <c r="C6838" s="54"/>
      <c r="F6838" s="54"/>
      <c r="L6838" s="54"/>
    </row>
    <row r="6839" spans="3:12" x14ac:dyDescent="0.25">
      <c r="C6839" s="54"/>
      <c r="F6839" s="54"/>
      <c r="L6839" s="54"/>
    </row>
    <row r="6840" spans="3:12" x14ac:dyDescent="0.25">
      <c r="C6840" s="54"/>
      <c r="F6840" s="54"/>
      <c r="L6840" s="54"/>
    </row>
    <row r="6841" spans="3:12" x14ac:dyDescent="0.25">
      <c r="C6841" s="54"/>
      <c r="F6841" s="54"/>
      <c r="L6841" s="54"/>
    </row>
    <row r="6842" spans="3:12" x14ac:dyDescent="0.25">
      <c r="C6842" s="54"/>
      <c r="F6842" s="54"/>
      <c r="L6842" s="54"/>
    </row>
    <row r="6843" spans="3:12" x14ac:dyDescent="0.25">
      <c r="C6843" s="54"/>
      <c r="F6843" s="54"/>
      <c r="L6843" s="54"/>
    </row>
    <row r="6844" spans="3:12" x14ac:dyDescent="0.25">
      <c r="C6844" s="54"/>
      <c r="F6844" s="54"/>
      <c r="L6844" s="54"/>
    </row>
    <row r="6845" spans="3:12" x14ac:dyDescent="0.25">
      <c r="C6845" s="54"/>
      <c r="F6845" s="54"/>
      <c r="L6845" s="54"/>
    </row>
    <row r="6846" spans="3:12" x14ac:dyDescent="0.25">
      <c r="C6846" s="54"/>
      <c r="F6846" s="54"/>
      <c r="L6846" s="54"/>
    </row>
    <row r="6847" spans="3:12" x14ac:dyDescent="0.25">
      <c r="C6847" s="54"/>
      <c r="F6847" s="54"/>
      <c r="L6847" s="54"/>
    </row>
    <row r="6848" spans="3:12" x14ac:dyDescent="0.25">
      <c r="C6848" s="54"/>
      <c r="F6848" s="54"/>
      <c r="L6848" s="54"/>
    </row>
    <row r="6849" spans="3:12" x14ac:dyDescent="0.25">
      <c r="C6849" s="54"/>
      <c r="F6849" s="54"/>
      <c r="L6849" s="54"/>
    </row>
    <row r="6850" spans="3:12" x14ac:dyDescent="0.25">
      <c r="C6850" s="54"/>
      <c r="F6850" s="54"/>
      <c r="L6850" s="54"/>
    </row>
    <row r="6851" spans="3:12" x14ac:dyDescent="0.25">
      <c r="C6851" s="54"/>
      <c r="F6851" s="54"/>
      <c r="L6851" s="54"/>
    </row>
    <row r="6852" spans="3:12" x14ac:dyDescent="0.25">
      <c r="C6852" s="54"/>
      <c r="F6852" s="54"/>
      <c r="L6852" s="54"/>
    </row>
    <row r="6853" spans="3:12" x14ac:dyDescent="0.25">
      <c r="C6853" s="54"/>
      <c r="F6853" s="54"/>
      <c r="L6853" s="54"/>
    </row>
    <row r="6854" spans="3:12" x14ac:dyDescent="0.25">
      <c r="C6854" s="54"/>
      <c r="F6854" s="54"/>
      <c r="L6854" s="54"/>
    </row>
    <row r="6855" spans="3:12" x14ac:dyDescent="0.25">
      <c r="C6855" s="54"/>
      <c r="F6855" s="54"/>
      <c r="L6855" s="54"/>
    </row>
    <row r="6856" spans="3:12" x14ac:dyDescent="0.25">
      <c r="C6856" s="54"/>
      <c r="F6856" s="54"/>
      <c r="L6856" s="54"/>
    </row>
    <row r="6857" spans="3:12" x14ac:dyDescent="0.25">
      <c r="C6857" s="54"/>
      <c r="F6857" s="54"/>
      <c r="L6857" s="54"/>
    </row>
    <row r="6858" spans="3:12" x14ac:dyDescent="0.25">
      <c r="C6858" s="54"/>
      <c r="F6858" s="54"/>
      <c r="L6858" s="54"/>
    </row>
    <row r="6859" spans="3:12" x14ac:dyDescent="0.25">
      <c r="C6859" s="54"/>
      <c r="F6859" s="54"/>
      <c r="L6859" s="54"/>
    </row>
    <row r="6860" spans="3:12" x14ac:dyDescent="0.25">
      <c r="C6860" s="54"/>
      <c r="F6860" s="54"/>
      <c r="L6860" s="54"/>
    </row>
    <row r="6861" spans="3:12" x14ac:dyDescent="0.25">
      <c r="C6861" s="54"/>
      <c r="F6861" s="54"/>
      <c r="L6861" s="54"/>
    </row>
    <row r="6862" spans="3:12" x14ac:dyDescent="0.25">
      <c r="C6862" s="54"/>
      <c r="F6862" s="54"/>
      <c r="L6862" s="54"/>
    </row>
    <row r="6863" spans="3:12" x14ac:dyDescent="0.25">
      <c r="C6863" s="54"/>
      <c r="F6863" s="54"/>
      <c r="L6863" s="54"/>
    </row>
    <row r="6864" spans="3:12" x14ac:dyDescent="0.25">
      <c r="C6864" s="54"/>
      <c r="F6864" s="54"/>
      <c r="L6864" s="54"/>
    </row>
    <row r="6865" spans="3:12" x14ac:dyDescent="0.25">
      <c r="C6865" s="54"/>
      <c r="F6865" s="54"/>
      <c r="L6865" s="54"/>
    </row>
    <row r="6866" spans="3:12" x14ac:dyDescent="0.25">
      <c r="C6866" s="54"/>
      <c r="F6866" s="54"/>
      <c r="L6866" s="54"/>
    </row>
    <row r="6867" spans="3:12" x14ac:dyDescent="0.25">
      <c r="C6867" s="54"/>
      <c r="F6867" s="54"/>
      <c r="L6867" s="54"/>
    </row>
    <row r="6868" spans="3:12" x14ac:dyDescent="0.25">
      <c r="C6868" s="54"/>
      <c r="F6868" s="54"/>
      <c r="L6868" s="54"/>
    </row>
    <row r="6869" spans="3:12" x14ac:dyDescent="0.25">
      <c r="C6869" s="54"/>
      <c r="F6869" s="54"/>
      <c r="L6869" s="54"/>
    </row>
    <row r="6870" spans="3:12" x14ac:dyDescent="0.25">
      <c r="C6870" s="54"/>
      <c r="F6870" s="54"/>
      <c r="L6870" s="54"/>
    </row>
    <row r="6871" spans="3:12" x14ac:dyDescent="0.25">
      <c r="C6871" s="54"/>
      <c r="F6871" s="54"/>
      <c r="L6871" s="54"/>
    </row>
    <row r="6872" spans="3:12" x14ac:dyDescent="0.25">
      <c r="C6872" s="54"/>
      <c r="F6872" s="54"/>
      <c r="L6872" s="54"/>
    </row>
    <row r="6873" spans="3:12" x14ac:dyDescent="0.25">
      <c r="C6873" s="54"/>
      <c r="F6873" s="54"/>
      <c r="L6873" s="54"/>
    </row>
    <row r="6874" spans="3:12" x14ac:dyDescent="0.25">
      <c r="C6874" s="54"/>
      <c r="F6874" s="54"/>
      <c r="L6874" s="54"/>
    </row>
    <row r="6875" spans="3:12" x14ac:dyDescent="0.25">
      <c r="C6875" s="54"/>
      <c r="F6875" s="54"/>
      <c r="L6875" s="54"/>
    </row>
    <row r="6876" spans="3:12" x14ac:dyDescent="0.25">
      <c r="C6876" s="54"/>
      <c r="F6876" s="54"/>
      <c r="L6876" s="54"/>
    </row>
    <row r="6877" spans="3:12" x14ac:dyDescent="0.25">
      <c r="C6877" s="54"/>
      <c r="F6877" s="54"/>
      <c r="L6877" s="54"/>
    </row>
    <row r="6878" spans="3:12" x14ac:dyDescent="0.25">
      <c r="C6878" s="54"/>
      <c r="F6878" s="54"/>
      <c r="L6878" s="54"/>
    </row>
    <row r="6879" spans="3:12" x14ac:dyDescent="0.25">
      <c r="C6879" s="54"/>
      <c r="F6879" s="54"/>
      <c r="L6879" s="54"/>
    </row>
    <row r="6880" spans="3:12" x14ac:dyDescent="0.25">
      <c r="C6880" s="54"/>
      <c r="F6880" s="54"/>
      <c r="L6880" s="54"/>
    </row>
    <row r="6881" spans="3:12" x14ac:dyDescent="0.25">
      <c r="C6881" s="54"/>
      <c r="F6881" s="54"/>
      <c r="L6881" s="54"/>
    </row>
    <row r="6882" spans="3:12" x14ac:dyDescent="0.25">
      <c r="C6882" s="54"/>
      <c r="F6882" s="54"/>
      <c r="L6882" s="54"/>
    </row>
    <row r="6883" spans="3:12" x14ac:dyDescent="0.25">
      <c r="C6883" s="54"/>
      <c r="F6883" s="54"/>
      <c r="L6883" s="54"/>
    </row>
    <row r="6884" spans="3:12" x14ac:dyDescent="0.25">
      <c r="C6884" s="54"/>
      <c r="F6884" s="54"/>
      <c r="L6884" s="54"/>
    </row>
    <row r="6885" spans="3:12" x14ac:dyDescent="0.25">
      <c r="C6885" s="54"/>
      <c r="F6885" s="54"/>
      <c r="L6885" s="54"/>
    </row>
    <row r="6886" spans="3:12" x14ac:dyDescent="0.25">
      <c r="C6886" s="54"/>
      <c r="F6886" s="54"/>
      <c r="L6886" s="54"/>
    </row>
    <row r="6887" spans="3:12" x14ac:dyDescent="0.25">
      <c r="C6887" s="54"/>
      <c r="F6887" s="54"/>
      <c r="L6887" s="54"/>
    </row>
    <row r="6888" spans="3:12" x14ac:dyDescent="0.25">
      <c r="C6888" s="54"/>
      <c r="F6888" s="54"/>
      <c r="L6888" s="54"/>
    </row>
    <row r="6889" spans="3:12" x14ac:dyDescent="0.25">
      <c r="C6889" s="54"/>
      <c r="F6889" s="54"/>
      <c r="L6889" s="54"/>
    </row>
    <row r="6890" spans="3:12" x14ac:dyDescent="0.25">
      <c r="C6890" s="54"/>
      <c r="F6890" s="54"/>
      <c r="L6890" s="54"/>
    </row>
    <row r="6891" spans="3:12" x14ac:dyDescent="0.25">
      <c r="C6891" s="54"/>
      <c r="F6891" s="54"/>
      <c r="L6891" s="54"/>
    </row>
    <row r="6892" spans="3:12" x14ac:dyDescent="0.25">
      <c r="C6892" s="54"/>
      <c r="F6892" s="54"/>
      <c r="L6892" s="54"/>
    </row>
    <row r="6893" spans="3:12" x14ac:dyDescent="0.25">
      <c r="C6893" s="54"/>
      <c r="F6893" s="54"/>
      <c r="L6893" s="54"/>
    </row>
    <row r="6894" spans="3:12" x14ac:dyDescent="0.25">
      <c r="C6894" s="54"/>
      <c r="F6894" s="54"/>
      <c r="L6894" s="54"/>
    </row>
    <row r="6895" spans="3:12" x14ac:dyDescent="0.25">
      <c r="C6895" s="54"/>
      <c r="F6895" s="54"/>
      <c r="L6895" s="54"/>
    </row>
    <row r="6896" spans="3:12" x14ac:dyDescent="0.25">
      <c r="C6896" s="54"/>
      <c r="F6896" s="54"/>
      <c r="L6896" s="54"/>
    </row>
    <row r="6897" spans="3:12" x14ac:dyDescent="0.25">
      <c r="C6897" s="54"/>
      <c r="F6897" s="54"/>
      <c r="L6897" s="54"/>
    </row>
    <row r="6898" spans="3:12" x14ac:dyDescent="0.25">
      <c r="C6898" s="54"/>
      <c r="F6898" s="54"/>
      <c r="L6898" s="54"/>
    </row>
    <row r="6899" spans="3:12" x14ac:dyDescent="0.25">
      <c r="C6899" s="54"/>
      <c r="F6899" s="54"/>
      <c r="L6899" s="54"/>
    </row>
    <row r="6900" spans="3:12" x14ac:dyDescent="0.25">
      <c r="C6900" s="54"/>
      <c r="F6900" s="54"/>
      <c r="L6900" s="54"/>
    </row>
    <row r="6901" spans="3:12" x14ac:dyDescent="0.25">
      <c r="C6901" s="54"/>
      <c r="F6901" s="54"/>
      <c r="L6901" s="54"/>
    </row>
    <row r="6902" spans="3:12" x14ac:dyDescent="0.25">
      <c r="C6902" s="54"/>
      <c r="F6902" s="54"/>
      <c r="L6902" s="54"/>
    </row>
    <row r="6903" spans="3:12" x14ac:dyDescent="0.25">
      <c r="C6903" s="54"/>
      <c r="F6903" s="54"/>
      <c r="L6903" s="54"/>
    </row>
    <row r="6904" spans="3:12" x14ac:dyDescent="0.25">
      <c r="C6904" s="54"/>
      <c r="F6904" s="54"/>
      <c r="L6904" s="54"/>
    </row>
    <row r="6905" spans="3:12" x14ac:dyDescent="0.25">
      <c r="C6905" s="54"/>
      <c r="F6905" s="54"/>
      <c r="L6905" s="54"/>
    </row>
    <row r="6906" spans="3:12" x14ac:dyDescent="0.25">
      <c r="C6906" s="54"/>
      <c r="F6906" s="54"/>
      <c r="L6906" s="54"/>
    </row>
    <row r="6907" spans="3:12" x14ac:dyDescent="0.25">
      <c r="C6907" s="54"/>
      <c r="F6907" s="54"/>
      <c r="L6907" s="54"/>
    </row>
    <row r="6908" spans="3:12" x14ac:dyDescent="0.25">
      <c r="C6908" s="54"/>
      <c r="F6908" s="54"/>
      <c r="L6908" s="54"/>
    </row>
    <row r="6909" spans="3:12" x14ac:dyDescent="0.25">
      <c r="C6909" s="54"/>
      <c r="F6909" s="54"/>
      <c r="L6909" s="54"/>
    </row>
    <row r="6910" spans="3:12" x14ac:dyDescent="0.25">
      <c r="C6910" s="54"/>
      <c r="F6910" s="54"/>
      <c r="L6910" s="54"/>
    </row>
    <row r="6911" spans="3:12" x14ac:dyDescent="0.25">
      <c r="C6911" s="54"/>
      <c r="F6911" s="54"/>
      <c r="L6911" s="54"/>
    </row>
    <row r="6912" spans="3:12" x14ac:dyDescent="0.25">
      <c r="C6912" s="54"/>
      <c r="F6912" s="54"/>
      <c r="L6912" s="54"/>
    </row>
    <row r="6913" spans="3:12" x14ac:dyDescent="0.25">
      <c r="C6913" s="54"/>
      <c r="F6913" s="54"/>
      <c r="L6913" s="54"/>
    </row>
    <row r="6914" spans="3:12" x14ac:dyDescent="0.25">
      <c r="C6914" s="54"/>
      <c r="F6914" s="54"/>
      <c r="L6914" s="54"/>
    </row>
    <row r="6915" spans="3:12" x14ac:dyDescent="0.25">
      <c r="C6915" s="54"/>
      <c r="F6915" s="54"/>
      <c r="L6915" s="54"/>
    </row>
    <row r="6916" spans="3:12" x14ac:dyDescent="0.25">
      <c r="C6916" s="54"/>
      <c r="F6916" s="54"/>
      <c r="L6916" s="54"/>
    </row>
    <row r="6917" spans="3:12" x14ac:dyDescent="0.25">
      <c r="C6917" s="54"/>
      <c r="F6917" s="54"/>
      <c r="L6917" s="54"/>
    </row>
    <row r="6918" spans="3:12" x14ac:dyDescent="0.25">
      <c r="C6918" s="54"/>
      <c r="F6918" s="54"/>
      <c r="L6918" s="54"/>
    </row>
    <row r="6919" spans="3:12" x14ac:dyDescent="0.25">
      <c r="C6919" s="54"/>
      <c r="F6919" s="54"/>
      <c r="L6919" s="54"/>
    </row>
    <row r="6920" spans="3:12" x14ac:dyDescent="0.25">
      <c r="C6920" s="54"/>
      <c r="F6920" s="54"/>
      <c r="L6920" s="54"/>
    </row>
    <row r="6921" spans="3:12" x14ac:dyDescent="0.25">
      <c r="C6921" s="54"/>
      <c r="F6921" s="54"/>
      <c r="L6921" s="54"/>
    </row>
    <row r="6922" spans="3:12" x14ac:dyDescent="0.25">
      <c r="C6922" s="54"/>
      <c r="F6922" s="54"/>
      <c r="L6922" s="54"/>
    </row>
    <row r="6923" spans="3:12" x14ac:dyDescent="0.25">
      <c r="C6923" s="54"/>
      <c r="F6923" s="54"/>
      <c r="L6923" s="54"/>
    </row>
    <row r="6924" spans="3:12" x14ac:dyDescent="0.25">
      <c r="C6924" s="54"/>
      <c r="F6924" s="54"/>
      <c r="L6924" s="54"/>
    </row>
    <row r="6925" spans="3:12" x14ac:dyDescent="0.25">
      <c r="C6925" s="54"/>
      <c r="F6925" s="54"/>
      <c r="L6925" s="54"/>
    </row>
    <row r="6926" spans="3:12" x14ac:dyDescent="0.25">
      <c r="C6926" s="54"/>
      <c r="F6926" s="54"/>
      <c r="L6926" s="54"/>
    </row>
    <row r="6927" spans="3:12" x14ac:dyDescent="0.25">
      <c r="C6927" s="54"/>
      <c r="F6927" s="54"/>
      <c r="L6927" s="54"/>
    </row>
    <row r="6928" spans="3:12" x14ac:dyDescent="0.25">
      <c r="C6928" s="54"/>
      <c r="F6928" s="54"/>
      <c r="L6928" s="54"/>
    </row>
    <row r="6929" spans="3:12" x14ac:dyDescent="0.25">
      <c r="C6929" s="54"/>
      <c r="F6929" s="54"/>
      <c r="L6929" s="54"/>
    </row>
    <row r="6930" spans="3:12" x14ac:dyDescent="0.25">
      <c r="C6930" s="54"/>
      <c r="F6930" s="54"/>
      <c r="L6930" s="54"/>
    </row>
    <row r="6931" spans="3:12" x14ac:dyDescent="0.25">
      <c r="C6931" s="54"/>
      <c r="F6931" s="54"/>
      <c r="L6931" s="54"/>
    </row>
    <row r="6932" spans="3:12" x14ac:dyDescent="0.25">
      <c r="C6932" s="54"/>
      <c r="F6932" s="54"/>
      <c r="L6932" s="54"/>
    </row>
    <row r="6933" spans="3:12" x14ac:dyDescent="0.25">
      <c r="C6933" s="54"/>
      <c r="F6933" s="54"/>
      <c r="L6933" s="54"/>
    </row>
    <row r="6934" spans="3:12" x14ac:dyDescent="0.25">
      <c r="C6934" s="54"/>
      <c r="F6934" s="54"/>
      <c r="L6934" s="54"/>
    </row>
    <row r="6935" spans="3:12" x14ac:dyDescent="0.25">
      <c r="C6935" s="54"/>
      <c r="F6935" s="54"/>
      <c r="L6935" s="54"/>
    </row>
    <row r="6936" spans="3:12" x14ac:dyDescent="0.25">
      <c r="C6936" s="54"/>
      <c r="F6936" s="54"/>
      <c r="L6936" s="54"/>
    </row>
    <row r="6937" spans="3:12" x14ac:dyDescent="0.25">
      <c r="C6937" s="54"/>
      <c r="F6937" s="54"/>
      <c r="L6937" s="54"/>
    </row>
    <row r="6938" spans="3:12" x14ac:dyDescent="0.25">
      <c r="C6938" s="54"/>
      <c r="F6938" s="54"/>
      <c r="L6938" s="54"/>
    </row>
    <row r="6939" spans="3:12" x14ac:dyDescent="0.25">
      <c r="C6939" s="54"/>
      <c r="F6939" s="54"/>
      <c r="L6939" s="54"/>
    </row>
    <row r="6940" spans="3:12" x14ac:dyDescent="0.25">
      <c r="C6940" s="54"/>
      <c r="F6940" s="54"/>
      <c r="L6940" s="54"/>
    </row>
    <row r="6941" spans="3:12" x14ac:dyDescent="0.25">
      <c r="C6941" s="54"/>
      <c r="F6941" s="54"/>
      <c r="L6941" s="54"/>
    </row>
    <row r="6942" spans="3:12" x14ac:dyDescent="0.25">
      <c r="C6942" s="54"/>
      <c r="F6942" s="54"/>
      <c r="L6942" s="54"/>
    </row>
    <row r="6943" spans="3:12" x14ac:dyDescent="0.25">
      <c r="C6943" s="54"/>
      <c r="F6943" s="54"/>
      <c r="L6943" s="54"/>
    </row>
    <row r="6944" spans="3:12" x14ac:dyDescent="0.25">
      <c r="C6944" s="54"/>
      <c r="F6944" s="54"/>
      <c r="L6944" s="54"/>
    </row>
    <row r="6945" spans="3:12" x14ac:dyDescent="0.25">
      <c r="C6945" s="54"/>
      <c r="F6945" s="54"/>
      <c r="L6945" s="54"/>
    </row>
    <row r="6946" spans="3:12" x14ac:dyDescent="0.25">
      <c r="C6946" s="54"/>
      <c r="F6946" s="54"/>
      <c r="L6946" s="54"/>
    </row>
    <row r="6947" spans="3:12" x14ac:dyDescent="0.25">
      <c r="C6947" s="54"/>
      <c r="F6947" s="54"/>
      <c r="L6947" s="54"/>
    </row>
    <row r="6948" spans="3:12" x14ac:dyDescent="0.25">
      <c r="C6948" s="54"/>
      <c r="F6948" s="54"/>
      <c r="L6948" s="54"/>
    </row>
    <row r="6949" spans="3:12" x14ac:dyDescent="0.25">
      <c r="C6949" s="54"/>
      <c r="F6949" s="54"/>
      <c r="L6949" s="54"/>
    </row>
    <row r="6950" spans="3:12" x14ac:dyDescent="0.25">
      <c r="C6950" s="54"/>
      <c r="F6950" s="54"/>
      <c r="L6950" s="54"/>
    </row>
    <row r="6951" spans="3:12" x14ac:dyDescent="0.25">
      <c r="C6951" s="54"/>
      <c r="F6951" s="54"/>
      <c r="L6951" s="54"/>
    </row>
    <row r="6952" spans="3:12" x14ac:dyDescent="0.25">
      <c r="C6952" s="54"/>
      <c r="F6952" s="54"/>
      <c r="L6952" s="54"/>
    </row>
    <row r="6953" spans="3:12" x14ac:dyDescent="0.25">
      <c r="C6953" s="54"/>
      <c r="F6953" s="54"/>
      <c r="L6953" s="54"/>
    </row>
    <row r="6954" spans="3:12" x14ac:dyDescent="0.25">
      <c r="C6954" s="54"/>
      <c r="F6954" s="54"/>
      <c r="L6954" s="54"/>
    </row>
    <row r="6955" spans="3:12" x14ac:dyDescent="0.25">
      <c r="C6955" s="54"/>
      <c r="F6955" s="54"/>
      <c r="L6955" s="54"/>
    </row>
    <row r="6956" spans="3:12" x14ac:dyDescent="0.25">
      <c r="C6956" s="54"/>
      <c r="F6956" s="54"/>
      <c r="L6956" s="54"/>
    </row>
    <row r="6957" spans="3:12" x14ac:dyDescent="0.25">
      <c r="C6957" s="54"/>
      <c r="F6957" s="54"/>
      <c r="L6957" s="54"/>
    </row>
    <row r="6958" spans="3:12" x14ac:dyDescent="0.25">
      <c r="C6958" s="54"/>
      <c r="F6958" s="54"/>
      <c r="L6958" s="54"/>
    </row>
    <row r="6959" spans="3:12" x14ac:dyDescent="0.25">
      <c r="C6959" s="54"/>
      <c r="F6959" s="54"/>
      <c r="L6959" s="54"/>
    </row>
    <row r="6960" spans="3:12" x14ac:dyDescent="0.25">
      <c r="C6960" s="54"/>
      <c r="F6960" s="54"/>
      <c r="L6960" s="54"/>
    </row>
    <row r="6961" spans="3:12" x14ac:dyDescent="0.25">
      <c r="C6961" s="54"/>
      <c r="F6961" s="54"/>
      <c r="L6961" s="54"/>
    </row>
    <row r="6962" spans="3:12" x14ac:dyDescent="0.25">
      <c r="C6962" s="54"/>
      <c r="F6962" s="54"/>
      <c r="L6962" s="54"/>
    </row>
    <row r="6963" spans="3:12" x14ac:dyDescent="0.25">
      <c r="C6963" s="54"/>
      <c r="F6963" s="54"/>
      <c r="L6963" s="54"/>
    </row>
    <row r="6964" spans="3:12" x14ac:dyDescent="0.25">
      <c r="C6964" s="54"/>
      <c r="F6964" s="54"/>
      <c r="L6964" s="54"/>
    </row>
    <row r="6965" spans="3:12" x14ac:dyDescent="0.25">
      <c r="C6965" s="54"/>
      <c r="F6965" s="54"/>
      <c r="L6965" s="54"/>
    </row>
    <row r="6966" spans="3:12" x14ac:dyDescent="0.25">
      <c r="C6966" s="54"/>
      <c r="F6966" s="54"/>
      <c r="L6966" s="54"/>
    </row>
    <row r="6967" spans="3:12" x14ac:dyDescent="0.25">
      <c r="C6967" s="54"/>
      <c r="F6967" s="54"/>
      <c r="L6967" s="54"/>
    </row>
    <row r="6968" spans="3:12" x14ac:dyDescent="0.25">
      <c r="C6968" s="54"/>
      <c r="F6968" s="54"/>
      <c r="L6968" s="54"/>
    </row>
    <row r="6969" spans="3:12" x14ac:dyDescent="0.25">
      <c r="C6969" s="54"/>
      <c r="F6969" s="54"/>
      <c r="L6969" s="54"/>
    </row>
    <row r="6970" spans="3:12" x14ac:dyDescent="0.25">
      <c r="C6970" s="54"/>
      <c r="F6970" s="54"/>
      <c r="L6970" s="54"/>
    </row>
    <row r="6971" spans="3:12" x14ac:dyDescent="0.25">
      <c r="C6971" s="54"/>
      <c r="F6971" s="54"/>
      <c r="L6971" s="54"/>
    </row>
    <row r="6972" spans="3:12" x14ac:dyDescent="0.25">
      <c r="C6972" s="54"/>
      <c r="F6972" s="54"/>
      <c r="L6972" s="54"/>
    </row>
    <row r="6973" spans="3:12" x14ac:dyDescent="0.25">
      <c r="C6973" s="54"/>
      <c r="F6973" s="54"/>
      <c r="L6973" s="54"/>
    </row>
    <row r="6974" spans="3:12" x14ac:dyDescent="0.25">
      <c r="C6974" s="54"/>
      <c r="F6974" s="54"/>
      <c r="L6974" s="54"/>
    </row>
    <row r="6975" spans="3:12" x14ac:dyDescent="0.25">
      <c r="C6975" s="54"/>
      <c r="F6975" s="54"/>
      <c r="L6975" s="54"/>
    </row>
    <row r="6976" spans="3:12" x14ac:dyDescent="0.25">
      <c r="C6976" s="54"/>
      <c r="F6976" s="54"/>
      <c r="L6976" s="54"/>
    </row>
    <row r="6977" spans="3:12" x14ac:dyDescent="0.25">
      <c r="C6977" s="54"/>
      <c r="F6977" s="54"/>
      <c r="L6977" s="54"/>
    </row>
    <row r="6978" spans="3:12" x14ac:dyDescent="0.25">
      <c r="C6978" s="54"/>
      <c r="F6978" s="54"/>
      <c r="L6978" s="54"/>
    </row>
    <row r="6979" spans="3:12" x14ac:dyDescent="0.25">
      <c r="C6979" s="54"/>
      <c r="F6979" s="54"/>
      <c r="L6979" s="54"/>
    </row>
    <row r="6980" spans="3:12" x14ac:dyDescent="0.25">
      <c r="C6980" s="54"/>
      <c r="F6980" s="54"/>
      <c r="L6980" s="54"/>
    </row>
    <row r="6981" spans="3:12" x14ac:dyDescent="0.25">
      <c r="C6981" s="54"/>
      <c r="F6981" s="54"/>
      <c r="L6981" s="54"/>
    </row>
    <row r="6982" spans="3:12" x14ac:dyDescent="0.25">
      <c r="C6982" s="54"/>
      <c r="F6982" s="54"/>
      <c r="L6982" s="54"/>
    </row>
    <row r="6983" spans="3:12" x14ac:dyDescent="0.25">
      <c r="C6983" s="54"/>
      <c r="F6983" s="54"/>
      <c r="L6983" s="54"/>
    </row>
    <row r="6984" spans="3:12" x14ac:dyDescent="0.25">
      <c r="C6984" s="54"/>
      <c r="F6984" s="54"/>
      <c r="L6984" s="54"/>
    </row>
    <row r="6985" spans="3:12" x14ac:dyDescent="0.25">
      <c r="C6985" s="54"/>
      <c r="F6985" s="54"/>
      <c r="L6985" s="54"/>
    </row>
    <row r="6986" spans="3:12" x14ac:dyDescent="0.25">
      <c r="C6986" s="54"/>
      <c r="F6986" s="54"/>
      <c r="L6986" s="54"/>
    </row>
    <row r="6987" spans="3:12" x14ac:dyDescent="0.25">
      <c r="C6987" s="54"/>
      <c r="F6987" s="54"/>
      <c r="L6987" s="54"/>
    </row>
    <row r="6988" spans="3:12" x14ac:dyDescent="0.25">
      <c r="C6988" s="54"/>
      <c r="F6988" s="54"/>
      <c r="L6988" s="54"/>
    </row>
    <row r="6989" spans="3:12" x14ac:dyDescent="0.25">
      <c r="C6989" s="54"/>
      <c r="F6989" s="54"/>
      <c r="L6989" s="54"/>
    </row>
    <row r="6990" spans="3:12" x14ac:dyDescent="0.25">
      <c r="C6990" s="54"/>
      <c r="F6990" s="54"/>
      <c r="L6990" s="54"/>
    </row>
    <row r="6991" spans="3:12" x14ac:dyDescent="0.25">
      <c r="C6991" s="54"/>
      <c r="F6991" s="54"/>
      <c r="L6991" s="54"/>
    </row>
    <row r="6992" spans="3:12" x14ac:dyDescent="0.25">
      <c r="C6992" s="54"/>
      <c r="F6992" s="54"/>
      <c r="L6992" s="54"/>
    </row>
    <row r="6993" spans="3:12" x14ac:dyDescent="0.25">
      <c r="C6993" s="54"/>
      <c r="F6993" s="54"/>
      <c r="L6993" s="54"/>
    </row>
    <row r="6994" spans="3:12" x14ac:dyDescent="0.25">
      <c r="C6994" s="54"/>
      <c r="F6994" s="54"/>
      <c r="L6994" s="54"/>
    </row>
    <row r="6995" spans="3:12" x14ac:dyDescent="0.25">
      <c r="C6995" s="54"/>
      <c r="F6995" s="54"/>
      <c r="L6995" s="54"/>
    </row>
    <row r="6996" spans="3:12" x14ac:dyDescent="0.25">
      <c r="C6996" s="54"/>
      <c r="F6996" s="54"/>
      <c r="L6996" s="54"/>
    </row>
    <row r="6997" spans="3:12" x14ac:dyDescent="0.25">
      <c r="C6997" s="54"/>
      <c r="F6997" s="54"/>
      <c r="L6997" s="54"/>
    </row>
    <row r="6998" spans="3:12" x14ac:dyDescent="0.25">
      <c r="C6998" s="54"/>
      <c r="F6998" s="54"/>
      <c r="L6998" s="54"/>
    </row>
    <row r="6999" spans="3:12" x14ac:dyDescent="0.25">
      <c r="C6999" s="54"/>
      <c r="F6999" s="54"/>
      <c r="L6999" s="54"/>
    </row>
    <row r="7000" spans="3:12" x14ac:dyDescent="0.25">
      <c r="C7000" s="54"/>
      <c r="F7000" s="54"/>
      <c r="L7000" s="54"/>
    </row>
    <row r="7001" spans="3:12" x14ac:dyDescent="0.25">
      <c r="C7001" s="54"/>
      <c r="F7001" s="54"/>
      <c r="L7001" s="54"/>
    </row>
    <row r="7002" spans="3:12" x14ac:dyDescent="0.25">
      <c r="C7002" s="54"/>
      <c r="F7002" s="54"/>
      <c r="L7002" s="54"/>
    </row>
    <row r="7003" spans="3:12" x14ac:dyDescent="0.25">
      <c r="C7003" s="54"/>
      <c r="F7003" s="54"/>
      <c r="L7003" s="54"/>
    </row>
    <row r="7004" spans="3:12" x14ac:dyDescent="0.25">
      <c r="C7004" s="54"/>
      <c r="F7004" s="54"/>
      <c r="L7004" s="54"/>
    </row>
    <row r="7005" spans="3:12" x14ac:dyDescent="0.25">
      <c r="C7005" s="54"/>
      <c r="F7005" s="54"/>
      <c r="L7005" s="54"/>
    </row>
    <row r="7006" spans="3:12" x14ac:dyDescent="0.25">
      <c r="C7006" s="54"/>
      <c r="F7006" s="54"/>
      <c r="L7006" s="54"/>
    </row>
    <row r="7007" spans="3:12" x14ac:dyDescent="0.25">
      <c r="C7007" s="54"/>
      <c r="F7007" s="54"/>
      <c r="L7007" s="54"/>
    </row>
    <row r="7008" spans="3:12" x14ac:dyDescent="0.25">
      <c r="C7008" s="54"/>
      <c r="F7008" s="54"/>
      <c r="L7008" s="54"/>
    </row>
    <row r="7009" spans="3:12" x14ac:dyDescent="0.25">
      <c r="C7009" s="54"/>
      <c r="F7009" s="54"/>
      <c r="L7009" s="54"/>
    </row>
    <row r="7010" spans="3:12" x14ac:dyDescent="0.25">
      <c r="C7010" s="54"/>
      <c r="F7010" s="54"/>
      <c r="L7010" s="54"/>
    </row>
    <row r="7011" spans="3:12" x14ac:dyDescent="0.25">
      <c r="C7011" s="54"/>
      <c r="F7011" s="54"/>
      <c r="L7011" s="54"/>
    </row>
    <row r="7012" spans="3:12" x14ac:dyDescent="0.25">
      <c r="C7012" s="54"/>
      <c r="F7012" s="54"/>
      <c r="L7012" s="54"/>
    </row>
    <row r="7013" spans="3:12" x14ac:dyDescent="0.25">
      <c r="C7013" s="54"/>
      <c r="F7013" s="54"/>
      <c r="L7013" s="54"/>
    </row>
    <row r="7014" spans="3:12" x14ac:dyDescent="0.25">
      <c r="C7014" s="54"/>
      <c r="F7014" s="54"/>
      <c r="L7014" s="54"/>
    </row>
    <row r="7015" spans="3:12" x14ac:dyDescent="0.25">
      <c r="C7015" s="54"/>
      <c r="F7015" s="54"/>
      <c r="L7015" s="54"/>
    </row>
    <row r="7016" spans="3:12" x14ac:dyDescent="0.25">
      <c r="C7016" s="54"/>
      <c r="F7016" s="54"/>
      <c r="L7016" s="54"/>
    </row>
    <row r="7017" spans="3:12" x14ac:dyDescent="0.25">
      <c r="C7017" s="54"/>
      <c r="F7017" s="54"/>
      <c r="L7017" s="54"/>
    </row>
    <row r="7018" spans="3:12" x14ac:dyDescent="0.25">
      <c r="C7018" s="54"/>
      <c r="F7018" s="54"/>
      <c r="L7018" s="54"/>
    </row>
    <row r="7019" spans="3:12" x14ac:dyDescent="0.25">
      <c r="C7019" s="54"/>
      <c r="F7019" s="54"/>
      <c r="L7019" s="54"/>
    </row>
    <row r="7020" spans="3:12" x14ac:dyDescent="0.25">
      <c r="C7020" s="54"/>
      <c r="F7020" s="54"/>
      <c r="L7020" s="54"/>
    </row>
    <row r="7021" spans="3:12" x14ac:dyDescent="0.25">
      <c r="C7021" s="54"/>
      <c r="F7021" s="54"/>
      <c r="L7021" s="54"/>
    </row>
    <row r="7022" spans="3:12" x14ac:dyDescent="0.25">
      <c r="C7022" s="54"/>
      <c r="F7022" s="54"/>
      <c r="L7022" s="54"/>
    </row>
    <row r="7023" spans="3:12" x14ac:dyDescent="0.25">
      <c r="C7023" s="54"/>
      <c r="F7023" s="54"/>
      <c r="L7023" s="54"/>
    </row>
    <row r="7024" spans="3:12" x14ac:dyDescent="0.25">
      <c r="C7024" s="54"/>
      <c r="F7024" s="54"/>
      <c r="L7024" s="54"/>
    </row>
    <row r="7025" spans="3:12" x14ac:dyDescent="0.25">
      <c r="C7025" s="54"/>
      <c r="F7025" s="54"/>
      <c r="L7025" s="54"/>
    </row>
    <row r="7026" spans="3:12" x14ac:dyDescent="0.25">
      <c r="C7026" s="54"/>
      <c r="F7026" s="54"/>
      <c r="L7026" s="54"/>
    </row>
    <row r="7027" spans="3:12" x14ac:dyDescent="0.25">
      <c r="C7027" s="54"/>
      <c r="F7027" s="54"/>
      <c r="L7027" s="54"/>
    </row>
    <row r="7028" spans="3:12" x14ac:dyDescent="0.25">
      <c r="C7028" s="54"/>
      <c r="F7028" s="54"/>
      <c r="L7028" s="54"/>
    </row>
    <row r="7029" spans="3:12" x14ac:dyDescent="0.25">
      <c r="C7029" s="54"/>
      <c r="F7029" s="54"/>
      <c r="L7029" s="54"/>
    </row>
    <row r="7030" spans="3:12" x14ac:dyDescent="0.25">
      <c r="C7030" s="54"/>
      <c r="F7030" s="54"/>
      <c r="L7030" s="54"/>
    </row>
    <row r="7031" spans="3:12" x14ac:dyDescent="0.25">
      <c r="C7031" s="54"/>
      <c r="F7031" s="54"/>
      <c r="L7031" s="54"/>
    </row>
    <row r="7032" spans="3:12" x14ac:dyDescent="0.25">
      <c r="C7032" s="54"/>
      <c r="F7032" s="54"/>
      <c r="L7032" s="54"/>
    </row>
    <row r="7033" spans="3:12" x14ac:dyDescent="0.25">
      <c r="C7033" s="54"/>
      <c r="F7033" s="54"/>
      <c r="L7033" s="54"/>
    </row>
    <row r="7034" spans="3:12" x14ac:dyDescent="0.25">
      <c r="C7034" s="54"/>
      <c r="F7034" s="54"/>
      <c r="L7034" s="54"/>
    </row>
    <row r="7035" spans="3:12" x14ac:dyDescent="0.25">
      <c r="C7035" s="54"/>
      <c r="F7035" s="54"/>
      <c r="L7035" s="54"/>
    </row>
    <row r="7036" spans="3:12" x14ac:dyDescent="0.25">
      <c r="C7036" s="54"/>
      <c r="F7036" s="54"/>
      <c r="L7036" s="54"/>
    </row>
    <row r="7037" spans="3:12" x14ac:dyDescent="0.25">
      <c r="C7037" s="54"/>
      <c r="F7037" s="54"/>
      <c r="L7037" s="54"/>
    </row>
    <row r="7038" spans="3:12" x14ac:dyDescent="0.25">
      <c r="C7038" s="54"/>
      <c r="F7038" s="54"/>
      <c r="L7038" s="54"/>
    </row>
    <row r="7039" spans="3:12" x14ac:dyDescent="0.25">
      <c r="C7039" s="54"/>
      <c r="F7039" s="54"/>
      <c r="L7039" s="54"/>
    </row>
    <row r="7040" spans="3:12" x14ac:dyDescent="0.25">
      <c r="C7040" s="54"/>
      <c r="F7040" s="54"/>
      <c r="L7040" s="54"/>
    </row>
    <row r="7041" spans="3:12" x14ac:dyDescent="0.25">
      <c r="C7041" s="54"/>
      <c r="F7041" s="54"/>
      <c r="L7041" s="54"/>
    </row>
    <row r="7042" spans="3:12" x14ac:dyDescent="0.25">
      <c r="C7042" s="54"/>
      <c r="F7042" s="54"/>
      <c r="L7042" s="54"/>
    </row>
    <row r="7043" spans="3:12" x14ac:dyDescent="0.25">
      <c r="C7043" s="54"/>
      <c r="F7043" s="54"/>
      <c r="L7043" s="54"/>
    </row>
    <row r="7044" spans="3:12" x14ac:dyDescent="0.25">
      <c r="C7044" s="54"/>
      <c r="F7044" s="54"/>
      <c r="L7044" s="54"/>
    </row>
    <row r="7045" spans="3:12" x14ac:dyDescent="0.25">
      <c r="C7045" s="54"/>
      <c r="F7045" s="54"/>
      <c r="L7045" s="54"/>
    </row>
    <row r="7046" spans="3:12" x14ac:dyDescent="0.25">
      <c r="C7046" s="54"/>
      <c r="F7046" s="54"/>
      <c r="L7046" s="54"/>
    </row>
    <row r="7047" spans="3:12" x14ac:dyDescent="0.25">
      <c r="C7047" s="54"/>
      <c r="F7047" s="54"/>
      <c r="L7047" s="54"/>
    </row>
    <row r="7048" spans="3:12" x14ac:dyDescent="0.25">
      <c r="C7048" s="54"/>
      <c r="F7048" s="54"/>
      <c r="L7048" s="54"/>
    </row>
    <row r="7049" spans="3:12" x14ac:dyDescent="0.25">
      <c r="C7049" s="54"/>
      <c r="F7049" s="54"/>
      <c r="L7049" s="54"/>
    </row>
    <row r="7050" spans="3:12" x14ac:dyDescent="0.25">
      <c r="C7050" s="54"/>
      <c r="F7050" s="54"/>
      <c r="L7050" s="54"/>
    </row>
    <row r="7051" spans="3:12" x14ac:dyDescent="0.25">
      <c r="C7051" s="54"/>
      <c r="F7051" s="54"/>
      <c r="L7051" s="54"/>
    </row>
    <row r="7052" spans="3:12" x14ac:dyDescent="0.25">
      <c r="C7052" s="54"/>
      <c r="F7052" s="54"/>
      <c r="L7052" s="54"/>
    </row>
    <row r="7053" spans="3:12" x14ac:dyDescent="0.25">
      <c r="C7053" s="54"/>
      <c r="F7053" s="54"/>
      <c r="L7053" s="54"/>
    </row>
    <row r="7054" spans="3:12" x14ac:dyDescent="0.25">
      <c r="C7054" s="54"/>
      <c r="F7054" s="54"/>
      <c r="L7054" s="54"/>
    </row>
    <row r="7055" spans="3:12" x14ac:dyDescent="0.25">
      <c r="C7055" s="54"/>
      <c r="F7055" s="54"/>
      <c r="L7055" s="54"/>
    </row>
    <row r="7056" spans="3:12" x14ac:dyDescent="0.25">
      <c r="C7056" s="54"/>
      <c r="F7056" s="54"/>
      <c r="L7056" s="54"/>
    </row>
    <row r="7057" spans="3:12" x14ac:dyDescent="0.25">
      <c r="C7057" s="54"/>
      <c r="F7057" s="54"/>
      <c r="L7057" s="54"/>
    </row>
    <row r="7058" spans="3:12" x14ac:dyDescent="0.25">
      <c r="C7058" s="54"/>
      <c r="F7058" s="54"/>
      <c r="L7058" s="54"/>
    </row>
    <row r="7059" spans="3:12" x14ac:dyDescent="0.25">
      <c r="C7059" s="54"/>
      <c r="F7059" s="54"/>
      <c r="L7059" s="54"/>
    </row>
    <row r="7060" spans="3:12" x14ac:dyDescent="0.25">
      <c r="C7060" s="54"/>
      <c r="F7060" s="54"/>
      <c r="L7060" s="54"/>
    </row>
    <row r="7061" spans="3:12" x14ac:dyDescent="0.25">
      <c r="C7061" s="54"/>
      <c r="F7061" s="54"/>
      <c r="L7061" s="54"/>
    </row>
    <row r="7062" spans="3:12" x14ac:dyDescent="0.25">
      <c r="C7062" s="54"/>
      <c r="F7062" s="54"/>
      <c r="L7062" s="54"/>
    </row>
    <row r="7063" spans="3:12" x14ac:dyDescent="0.25">
      <c r="C7063" s="54"/>
      <c r="F7063" s="54"/>
      <c r="L7063" s="54"/>
    </row>
    <row r="7064" spans="3:12" x14ac:dyDescent="0.25">
      <c r="C7064" s="54"/>
      <c r="F7064" s="54"/>
      <c r="L7064" s="54"/>
    </row>
    <row r="7065" spans="3:12" x14ac:dyDescent="0.25">
      <c r="C7065" s="54"/>
      <c r="F7065" s="54"/>
      <c r="L7065" s="54"/>
    </row>
    <row r="7066" spans="3:12" x14ac:dyDescent="0.25">
      <c r="C7066" s="54"/>
      <c r="F7066" s="54"/>
      <c r="L7066" s="54"/>
    </row>
    <row r="7067" spans="3:12" x14ac:dyDescent="0.25">
      <c r="C7067" s="54"/>
      <c r="F7067" s="54"/>
      <c r="L7067" s="54"/>
    </row>
    <row r="7068" spans="3:12" x14ac:dyDescent="0.25">
      <c r="C7068" s="54"/>
      <c r="F7068" s="54"/>
      <c r="L7068" s="54"/>
    </row>
    <row r="7069" spans="3:12" x14ac:dyDescent="0.25">
      <c r="C7069" s="54"/>
      <c r="F7069" s="54"/>
      <c r="L7069" s="54"/>
    </row>
    <row r="7070" spans="3:12" x14ac:dyDescent="0.25">
      <c r="C7070" s="54"/>
      <c r="F7070" s="54"/>
      <c r="L7070" s="54"/>
    </row>
    <row r="7071" spans="3:12" x14ac:dyDescent="0.25">
      <c r="C7071" s="54"/>
      <c r="F7071" s="54"/>
      <c r="L7071" s="54"/>
    </row>
    <row r="7072" spans="3:12" x14ac:dyDescent="0.25">
      <c r="C7072" s="54"/>
      <c r="F7072" s="54"/>
      <c r="L7072" s="54"/>
    </row>
    <row r="7073" spans="3:12" x14ac:dyDescent="0.25">
      <c r="C7073" s="54"/>
      <c r="F7073" s="54"/>
      <c r="L7073" s="54"/>
    </row>
    <row r="7074" spans="3:12" x14ac:dyDescent="0.25">
      <c r="C7074" s="54"/>
      <c r="F7074" s="54"/>
      <c r="L7074" s="54"/>
    </row>
    <row r="7075" spans="3:12" x14ac:dyDescent="0.25">
      <c r="C7075" s="54"/>
      <c r="F7075" s="54"/>
      <c r="L7075" s="54"/>
    </row>
    <row r="7076" spans="3:12" x14ac:dyDescent="0.25">
      <c r="C7076" s="54"/>
      <c r="F7076" s="54"/>
      <c r="L7076" s="54"/>
    </row>
    <row r="7077" spans="3:12" x14ac:dyDescent="0.25">
      <c r="C7077" s="54"/>
      <c r="F7077" s="54"/>
      <c r="L7077" s="54"/>
    </row>
    <row r="7078" spans="3:12" x14ac:dyDescent="0.25">
      <c r="C7078" s="54"/>
      <c r="F7078" s="54"/>
      <c r="L7078" s="54"/>
    </row>
    <row r="7079" spans="3:12" x14ac:dyDescent="0.25">
      <c r="C7079" s="54"/>
      <c r="F7079" s="54"/>
      <c r="L7079" s="54"/>
    </row>
    <row r="7080" spans="3:12" x14ac:dyDescent="0.25">
      <c r="C7080" s="54"/>
      <c r="F7080" s="54"/>
      <c r="L7080" s="54"/>
    </row>
    <row r="7081" spans="3:12" x14ac:dyDescent="0.25">
      <c r="C7081" s="54"/>
      <c r="F7081" s="54"/>
      <c r="L7081" s="54"/>
    </row>
    <row r="7082" spans="3:12" x14ac:dyDescent="0.25">
      <c r="C7082" s="54"/>
      <c r="F7082" s="54"/>
      <c r="L7082" s="54"/>
    </row>
    <row r="7083" spans="3:12" x14ac:dyDescent="0.25">
      <c r="C7083" s="54"/>
      <c r="F7083" s="54"/>
      <c r="L7083" s="54"/>
    </row>
    <row r="7084" spans="3:12" x14ac:dyDescent="0.25">
      <c r="C7084" s="54"/>
      <c r="F7084" s="54"/>
      <c r="L7084" s="54"/>
    </row>
    <row r="7085" spans="3:12" x14ac:dyDescent="0.25">
      <c r="C7085" s="54"/>
      <c r="F7085" s="54"/>
      <c r="L7085" s="54"/>
    </row>
    <row r="7086" spans="3:12" x14ac:dyDescent="0.25">
      <c r="C7086" s="54"/>
      <c r="F7086" s="54"/>
      <c r="L7086" s="54"/>
    </row>
    <row r="7087" spans="3:12" x14ac:dyDescent="0.25">
      <c r="C7087" s="54"/>
      <c r="F7087" s="54"/>
      <c r="L7087" s="54"/>
    </row>
    <row r="7088" spans="3:12" x14ac:dyDescent="0.25">
      <c r="C7088" s="54"/>
      <c r="F7088" s="54"/>
      <c r="L7088" s="54"/>
    </row>
    <row r="7089" spans="3:12" x14ac:dyDescent="0.25">
      <c r="C7089" s="54"/>
      <c r="F7089" s="54"/>
      <c r="L7089" s="54"/>
    </row>
    <row r="7090" spans="3:12" x14ac:dyDescent="0.25">
      <c r="C7090" s="54"/>
      <c r="F7090" s="54"/>
      <c r="L7090" s="54"/>
    </row>
    <row r="7091" spans="3:12" x14ac:dyDescent="0.25">
      <c r="C7091" s="54"/>
      <c r="F7091" s="54"/>
      <c r="L7091" s="54"/>
    </row>
    <row r="7092" spans="3:12" x14ac:dyDescent="0.25">
      <c r="C7092" s="54"/>
      <c r="F7092" s="54"/>
      <c r="L7092" s="54"/>
    </row>
    <row r="7093" spans="3:12" x14ac:dyDescent="0.25">
      <c r="C7093" s="54"/>
      <c r="F7093" s="54"/>
      <c r="L7093" s="54"/>
    </row>
    <row r="7094" spans="3:12" x14ac:dyDescent="0.25">
      <c r="C7094" s="54"/>
      <c r="F7094" s="54"/>
      <c r="L7094" s="54"/>
    </row>
    <row r="7095" spans="3:12" x14ac:dyDescent="0.25">
      <c r="C7095" s="54"/>
      <c r="F7095" s="54"/>
      <c r="L7095" s="54"/>
    </row>
    <row r="7096" spans="3:12" x14ac:dyDescent="0.25">
      <c r="C7096" s="54"/>
      <c r="F7096" s="54"/>
      <c r="L7096" s="54"/>
    </row>
    <row r="7097" spans="3:12" x14ac:dyDescent="0.25">
      <c r="C7097" s="54"/>
      <c r="F7097" s="54"/>
      <c r="L7097" s="54"/>
    </row>
    <row r="7098" spans="3:12" x14ac:dyDescent="0.25">
      <c r="C7098" s="54"/>
      <c r="F7098" s="54"/>
      <c r="L7098" s="54"/>
    </row>
    <row r="7099" spans="3:12" x14ac:dyDescent="0.25">
      <c r="C7099" s="54"/>
      <c r="F7099" s="54"/>
      <c r="L7099" s="54"/>
    </row>
    <row r="7100" spans="3:12" x14ac:dyDescent="0.25">
      <c r="C7100" s="54"/>
      <c r="F7100" s="54"/>
      <c r="L7100" s="54"/>
    </row>
    <row r="7101" spans="3:12" x14ac:dyDescent="0.25">
      <c r="C7101" s="54"/>
      <c r="F7101" s="54"/>
      <c r="L7101" s="54"/>
    </row>
    <row r="7102" spans="3:12" x14ac:dyDescent="0.25">
      <c r="C7102" s="54"/>
      <c r="F7102" s="54"/>
      <c r="L7102" s="54"/>
    </row>
    <row r="7103" spans="3:12" x14ac:dyDescent="0.25">
      <c r="C7103" s="54"/>
      <c r="F7103" s="54"/>
      <c r="L7103" s="54"/>
    </row>
    <row r="7104" spans="3:12" x14ac:dyDescent="0.25">
      <c r="C7104" s="54"/>
      <c r="F7104" s="54"/>
      <c r="L7104" s="54"/>
    </row>
    <row r="7105" spans="3:12" x14ac:dyDescent="0.25">
      <c r="C7105" s="54"/>
      <c r="F7105" s="54"/>
      <c r="L7105" s="54"/>
    </row>
    <row r="7106" spans="3:12" x14ac:dyDescent="0.25">
      <c r="C7106" s="54"/>
      <c r="F7106" s="54"/>
      <c r="L7106" s="54"/>
    </row>
    <row r="7107" spans="3:12" x14ac:dyDescent="0.25">
      <c r="C7107" s="54"/>
      <c r="F7107" s="54"/>
      <c r="L7107" s="54"/>
    </row>
    <row r="7108" spans="3:12" x14ac:dyDescent="0.25">
      <c r="C7108" s="54"/>
      <c r="F7108" s="54"/>
      <c r="L7108" s="54"/>
    </row>
    <row r="7109" spans="3:12" x14ac:dyDescent="0.25">
      <c r="C7109" s="54"/>
      <c r="F7109" s="54"/>
      <c r="L7109" s="54"/>
    </row>
    <row r="7110" spans="3:12" x14ac:dyDescent="0.25">
      <c r="C7110" s="54"/>
      <c r="F7110" s="54"/>
      <c r="L7110" s="54"/>
    </row>
    <row r="7111" spans="3:12" x14ac:dyDescent="0.25">
      <c r="C7111" s="54"/>
      <c r="F7111" s="54"/>
      <c r="L7111" s="54"/>
    </row>
    <row r="7112" spans="3:12" x14ac:dyDescent="0.25">
      <c r="C7112" s="54"/>
      <c r="F7112" s="54"/>
      <c r="L7112" s="54"/>
    </row>
    <row r="7113" spans="3:12" x14ac:dyDescent="0.25">
      <c r="C7113" s="54"/>
      <c r="F7113" s="54"/>
      <c r="L7113" s="54"/>
    </row>
    <row r="7114" spans="3:12" x14ac:dyDescent="0.25">
      <c r="C7114" s="54"/>
      <c r="F7114" s="54"/>
      <c r="L7114" s="54"/>
    </row>
    <row r="7115" spans="3:12" x14ac:dyDescent="0.25">
      <c r="C7115" s="54"/>
      <c r="F7115" s="54"/>
      <c r="L7115" s="54"/>
    </row>
    <row r="7116" spans="3:12" x14ac:dyDescent="0.25">
      <c r="C7116" s="54"/>
      <c r="F7116" s="54"/>
      <c r="L7116" s="54"/>
    </row>
    <row r="7117" spans="3:12" x14ac:dyDescent="0.25">
      <c r="C7117" s="54"/>
      <c r="F7117" s="54"/>
      <c r="L7117" s="54"/>
    </row>
    <row r="7118" spans="3:12" x14ac:dyDescent="0.25">
      <c r="C7118" s="54"/>
      <c r="F7118" s="54"/>
      <c r="L7118" s="54"/>
    </row>
    <row r="7119" spans="3:12" x14ac:dyDescent="0.25">
      <c r="C7119" s="54"/>
      <c r="F7119" s="54"/>
      <c r="L7119" s="54"/>
    </row>
    <row r="7120" spans="3:12" x14ac:dyDescent="0.25">
      <c r="C7120" s="54"/>
      <c r="F7120" s="54"/>
      <c r="L7120" s="54"/>
    </row>
    <row r="7121" spans="3:12" x14ac:dyDescent="0.25">
      <c r="C7121" s="54"/>
      <c r="F7121" s="54"/>
      <c r="L7121" s="54"/>
    </row>
    <row r="7122" spans="3:12" x14ac:dyDescent="0.25">
      <c r="C7122" s="54"/>
      <c r="F7122" s="54"/>
      <c r="L7122" s="54"/>
    </row>
    <row r="7123" spans="3:12" x14ac:dyDescent="0.25">
      <c r="C7123" s="54"/>
      <c r="F7123" s="54"/>
      <c r="L7123" s="54"/>
    </row>
    <row r="7124" spans="3:12" x14ac:dyDescent="0.25">
      <c r="C7124" s="54"/>
      <c r="F7124" s="54"/>
      <c r="L7124" s="54"/>
    </row>
    <row r="7125" spans="3:12" x14ac:dyDescent="0.25">
      <c r="C7125" s="54"/>
      <c r="F7125" s="54"/>
      <c r="L7125" s="54"/>
    </row>
    <row r="7126" spans="3:12" x14ac:dyDescent="0.25">
      <c r="C7126" s="54"/>
      <c r="F7126" s="54"/>
      <c r="L7126" s="54"/>
    </row>
    <row r="7127" spans="3:12" x14ac:dyDescent="0.25">
      <c r="C7127" s="54"/>
      <c r="F7127" s="54"/>
      <c r="L7127" s="54"/>
    </row>
    <row r="7128" spans="3:12" x14ac:dyDescent="0.25">
      <c r="C7128" s="54"/>
      <c r="F7128" s="54"/>
      <c r="L7128" s="54"/>
    </row>
    <row r="7129" spans="3:12" x14ac:dyDescent="0.25">
      <c r="C7129" s="54"/>
      <c r="F7129" s="54"/>
      <c r="L7129" s="54"/>
    </row>
    <row r="7130" spans="3:12" x14ac:dyDescent="0.25">
      <c r="C7130" s="54"/>
      <c r="F7130" s="54"/>
      <c r="L7130" s="54"/>
    </row>
    <row r="7131" spans="3:12" x14ac:dyDescent="0.25">
      <c r="C7131" s="54"/>
      <c r="F7131" s="54"/>
      <c r="L7131" s="54"/>
    </row>
    <row r="7132" spans="3:12" x14ac:dyDescent="0.25">
      <c r="C7132" s="54"/>
      <c r="F7132" s="54"/>
      <c r="L7132" s="54"/>
    </row>
    <row r="7133" spans="3:12" x14ac:dyDescent="0.25">
      <c r="C7133" s="54"/>
      <c r="F7133" s="54"/>
      <c r="L7133" s="54"/>
    </row>
    <row r="7134" spans="3:12" x14ac:dyDescent="0.25">
      <c r="C7134" s="54"/>
      <c r="F7134" s="54"/>
      <c r="L7134" s="54"/>
    </row>
    <row r="7135" spans="3:12" x14ac:dyDescent="0.25">
      <c r="C7135" s="54"/>
      <c r="F7135" s="54"/>
      <c r="L7135" s="54"/>
    </row>
    <row r="7136" spans="3:12" x14ac:dyDescent="0.25">
      <c r="C7136" s="54"/>
      <c r="F7136" s="54"/>
      <c r="L7136" s="54"/>
    </row>
    <row r="7137" spans="3:12" x14ac:dyDescent="0.25">
      <c r="C7137" s="54"/>
      <c r="F7137" s="54"/>
      <c r="L7137" s="54"/>
    </row>
    <row r="7138" spans="3:12" x14ac:dyDescent="0.25">
      <c r="C7138" s="54"/>
      <c r="F7138" s="54"/>
      <c r="L7138" s="54"/>
    </row>
    <row r="7139" spans="3:12" x14ac:dyDescent="0.25">
      <c r="C7139" s="54"/>
      <c r="F7139" s="54"/>
      <c r="L7139" s="54"/>
    </row>
    <row r="7140" spans="3:12" x14ac:dyDescent="0.25">
      <c r="C7140" s="54"/>
      <c r="F7140" s="54"/>
      <c r="L7140" s="54"/>
    </row>
    <row r="7141" spans="3:12" x14ac:dyDescent="0.25">
      <c r="C7141" s="54"/>
      <c r="F7141" s="54"/>
      <c r="L7141" s="54"/>
    </row>
    <row r="7142" spans="3:12" x14ac:dyDescent="0.25">
      <c r="C7142" s="54"/>
      <c r="F7142" s="54"/>
      <c r="L7142" s="54"/>
    </row>
    <row r="7143" spans="3:12" x14ac:dyDescent="0.25">
      <c r="C7143" s="54"/>
      <c r="F7143" s="54"/>
      <c r="L7143" s="54"/>
    </row>
    <row r="7144" spans="3:12" x14ac:dyDescent="0.25">
      <c r="C7144" s="54"/>
      <c r="F7144" s="54"/>
      <c r="L7144" s="54"/>
    </row>
    <row r="7145" spans="3:12" x14ac:dyDescent="0.25">
      <c r="C7145" s="54"/>
      <c r="F7145" s="54"/>
      <c r="L7145" s="54"/>
    </row>
    <row r="7146" spans="3:12" x14ac:dyDescent="0.25">
      <c r="C7146" s="54"/>
      <c r="F7146" s="54"/>
      <c r="L7146" s="54"/>
    </row>
    <row r="7147" spans="3:12" x14ac:dyDescent="0.25">
      <c r="C7147" s="54"/>
      <c r="F7147" s="54"/>
      <c r="L7147" s="54"/>
    </row>
    <row r="7148" spans="3:12" x14ac:dyDescent="0.25">
      <c r="C7148" s="54"/>
      <c r="F7148" s="54"/>
      <c r="L7148" s="54"/>
    </row>
    <row r="7149" spans="3:12" x14ac:dyDescent="0.25">
      <c r="C7149" s="54"/>
      <c r="F7149" s="54"/>
      <c r="L7149" s="54"/>
    </row>
    <row r="7150" spans="3:12" x14ac:dyDescent="0.25">
      <c r="C7150" s="54"/>
      <c r="F7150" s="54"/>
      <c r="L7150" s="54"/>
    </row>
    <row r="7151" spans="3:12" x14ac:dyDescent="0.25">
      <c r="C7151" s="54"/>
      <c r="F7151" s="54"/>
      <c r="L7151" s="54"/>
    </row>
    <row r="7152" spans="3:12" x14ac:dyDescent="0.25">
      <c r="C7152" s="54"/>
      <c r="F7152" s="54"/>
      <c r="L7152" s="54"/>
    </row>
    <row r="7153" spans="3:12" x14ac:dyDescent="0.25">
      <c r="C7153" s="54"/>
      <c r="F7153" s="54"/>
      <c r="L7153" s="54"/>
    </row>
    <row r="7154" spans="3:12" x14ac:dyDescent="0.25">
      <c r="C7154" s="54"/>
      <c r="F7154" s="54"/>
      <c r="L7154" s="54"/>
    </row>
    <row r="7155" spans="3:12" x14ac:dyDescent="0.25">
      <c r="C7155" s="54"/>
      <c r="F7155" s="54"/>
      <c r="L7155" s="54"/>
    </row>
    <row r="7156" spans="3:12" x14ac:dyDescent="0.25">
      <c r="C7156" s="54"/>
      <c r="F7156" s="54"/>
      <c r="L7156" s="54"/>
    </row>
    <row r="7157" spans="3:12" x14ac:dyDescent="0.25">
      <c r="C7157" s="54"/>
      <c r="F7157" s="54"/>
      <c r="L7157" s="54"/>
    </row>
    <row r="7158" spans="3:12" x14ac:dyDescent="0.25">
      <c r="C7158" s="54"/>
      <c r="F7158" s="54"/>
      <c r="L7158" s="54"/>
    </row>
    <row r="7159" spans="3:12" x14ac:dyDescent="0.25">
      <c r="C7159" s="54"/>
      <c r="F7159" s="54"/>
      <c r="L7159" s="54"/>
    </row>
    <row r="7160" spans="3:12" x14ac:dyDescent="0.25">
      <c r="C7160" s="54"/>
      <c r="F7160" s="54"/>
      <c r="L7160" s="54"/>
    </row>
    <row r="7161" spans="3:12" x14ac:dyDescent="0.25">
      <c r="C7161" s="54"/>
      <c r="F7161" s="54"/>
      <c r="L7161" s="54"/>
    </row>
    <row r="7162" spans="3:12" x14ac:dyDescent="0.25">
      <c r="C7162" s="54"/>
      <c r="F7162" s="54"/>
      <c r="L7162" s="54"/>
    </row>
    <row r="7163" spans="3:12" x14ac:dyDescent="0.25">
      <c r="C7163" s="54"/>
      <c r="F7163" s="54"/>
      <c r="L7163" s="54"/>
    </row>
    <row r="7164" spans="3:12" x14ac:dyDescent="0.25">
      <c r="C7164" s="54"/>
      <c r="F7164" s="54"/>
      <c r="L7164" s="54"/>
    </row>
    <row r="7165" spans="3:12" x14ac:dyDescent="0.25">
      <c r="C7165" s="54"/>
      <c r="F7165" s="54"/>
      <c r="L7165" s="54"/>
    </row>
    <row r="7166" spans="3:12" x14ac:dyDescent="0.25">
      <c r="C7166" s="54"/>
      <c r="F7166" s="54"/>
      <c r="L7166" s="54"/>
    </row>
    <row r="7167" spans="3:12" x14ac:dyDescent="0.25">
      <c r="C7167" s="54"/>
      <c r="F7167" s="54"/>
      <c r="L7167" s="54"/>
    </row>
    <row r="7168" spans="3:12" x14ac:dyDescent="0.25">
      <c r="C7168" s="54"/>
      <c r="F7168" s="54"/>
      <c r="L7168" s="54"/>
    </row>
    <row r="7169" spans="3:12" x14ac:dyDescent="0.25">
      <c r="C7169" s="54"/>
      <c r="F7169" s="54"/>
      <c r="L7169" s="54"/>
    </row>
    <row r="7170" spans="3:12" x14ac:dyDescent="0.25">
      <c r="C7170" s="54"/>
      <c r="F7170" s="54"/>
      <c r="L7170" s="54"/>
    </row>
    <row r="7171" spans="3:12" x14ac:dyDescent="0.25">
      <c r="C7171" s="54"/>
      <c r="F7171" s="54"/>
      <c r="L7171" s="54"/>
    </row>
    <row r="7172" spans="3:12" x14ac:dyDescent="0.25">
      <c r="C7172" s="54"/>
      <c r="F7172" s="54"/>
      <c r="L7172" s="54"/>
    </row>
    <row r="7173" spans="3:12" x14ac:dyDescent="0.25">
      <c r="C7173" s="54"/>
      <c r="F7173" s="54"/>
      <c r="L7173" s="54"/>
    </row>
    <row r="7174" spans="3:12" x14ac:dyDescent="0.25">
      <c r="C7174" s="54"/>
      <c r="F7174" s="54"/>
      <c r="L7174" s="54"/>
    </row>
    <row r="7175" spans="3:12" x14ac:dyDescent="0.25">
      <c r="C7175" s="54"/>
      <c r="F7175" s="54"/>
      <c r="L7175" s="54"/>
    </row>
    <row r="7176" spans="3:12" x14ac:dyDescent="0.25">
      <c r="C7176" s="54"/>
      <c r="F7176" s="54"/>
      <c r="L7176" s="54"/>
    </row>
    <row r="7177" spans="3:12" x14ac:dyDescent="0.25">
      <c r="C7177" s="54"/>
      <c r="F7177" s="54"/>
      <c r="L7177" s="54"/>
    </row>
    <row r="7178" spans="3:12" x14ac:dyDescent="0.25">
      <c r="C7178" s="54"/>
      <c r="F7178" s="54"/>
      <c r="L7178" s="54"/>
    </row>
    <row r="7179" spans="3:12" x14ac:dyDescent="0.25">
      <c r="C7179" s="54"/>
      <c r="F7179" s="54"/>
      <c r="L7179" s="54"/>
    </row>
    <row r="7180" spans="3:12" x14ac:dyDescent="0.25">
      <c r="C7180" s="54"/>
      <c r="F7180" s="54"/>
      <c r="L7180" s="54"/>
    </row>
    <row r="7181" spans="3:12" x14ac:dyDescent="0.25">
      <c r="C7181" s="54"/>
      <c r="F7181" s="54"/>
      <c r="L7181" s="54"/>
    </row>
    <row r="7182" spans="3:12" x14ac:dyDescent="0.25">
      <c r="C7182" s="54"/>
      <c r="F7182" s="54"/>
      <c r="L7182" s="54"/>
    </row>
    <row r="7183" spans="3:12" x14ac:dyDescent="0.25">
      <c r="C7183" s="54"/>
      <c r="F7183" s="54"/>
      <c r="L7183" s="54"/>
    </row>
    <row r="7184" spans="3:12" x14ac:dyDescent="0.25">
      <c r="C7184" s="54"/>
      <c r="F7184" s="54"/>
      <c r="L7184" s="54"/>
    </row>
    <row r="7185" spans="3:12" x14ac:dyDescent="0.25">
      <c r="C7185" s="54"/>
      <c r="F7185" s="54"/>
      <c r="L7185" s="54"/>
    </row>
    <row r="7186" spans="3:12" x14ac:dyDescent="0.25">
      <c r="C7186" s="54"/>
      <c r="F7186" s="54"/>
      <c r="L7186" s="54"/>
    </row>
    <row r="7187" spans="3:12" x14ac:dyDescent="0.25">
      <c r="C7187" s="54"/>
      <c r="F7187" s="54"/>
      <c r="L7187" s="54"/>
    </row>
    <row r="7188" spans="3:12" x14ac:dyDescent="0.25">
      <c r="C7188" s="54"/>
      <c r="F7188" s="54"/>
      <c r="L7188" s="54"/>
    </row>
    <row r="7189" spans="3:12" x14ac:dyDescent="0.25">
      <c r="C7189" s="54"/>
      <c r="F7189" s="54"/>
      <c r="L7189" s="54"/>
    </row>
    <row r="7190" spans="3:12" x14ac:dyDescent="0.25">
      <c r="C7190" s="54"/>
      <c r="F7190" s="54"/>
      <c r="L7190" s="54"/>
    </row>
    <row r="7191" spans="3:12" x14ac:dyDescent="0.25">
      <c r="C7191" s="54"/>
      <c r="F7191" s="54"/>
      <c r="L7191" s="54"/>
    </row>
    <row r="7192" spans="3:12" x14ac:dyDescent="0.25">
      <c r="C7192" s="54"/>
      <c r="F7192" s="54"/>
      <c r="L7192" s="54"/>
    </row>
    <row r="7193" spans="3:12" x14ac:dyDescent="0.25">
      <c r="C7193" s="54"/>
      <c r="F7193" s="54"/>
      <c r="L7193" s="54"/>
    </row>
    <row r="7194" spans="3:12" x14ac:dyDescent="0.25">
      <c r="C7194" s="54"/>
      <c r="F7194" s="54"/>
      <c r="L7194" s="54"/>
    </row>
    <row r="7195" spans="3:12" x14ac:dyDescent="0.25">
      <c r="C7195" s="54"/>
      <c r="F7195" s="54"/>
      <c r="L7195" s="54"/>
    </row>
    <row r="7196" spans="3:12" x14ac:dyDescent="0.25">
      <c r="C7196" s="54"/>
      <c r="F7196" s="54"/>
      <c r="L7196" s="54"/>
    </row>
    <row r="7197" spans="3:12" x14ac:dyDescent="0.25">
      <c r="C7197" s="54"/>
      <c r="F7197" s="54"/>
      <c r="L7197" s="54"/>
    </row>
    <row r="7198" spans="3:12" x14ac:dyDescent="0.25">
      <c r="C7198" s="54"/>
      <c r="F7198" s="54"/>
      <c r="L7198" s="54"/>
    </row>
    <row r="7199" spans="3:12" x14ac:dyDescent="0.25">
      <c r="C7199" s="54"/>
      <c r="F7199" s="54"/>
      <c r="L7199" s="54"/>
    </row>
    <row r="7200" spans="3:12" x14ac:dyDescent="0.25">
      <c r="C7200" s="54"/>
      <c r="F7200" s="54"/>
      <c r="L7200" s="54"/>
    </row>
    <row r="7201" spans="3:12" x14ac:dyDescent="0.25">
      <c r="C7201" s="54"/>
      <c r="F7201" s="54"/>
      <c r="L7201" s="54"/>
    </row>
    <row r="7202" spans="3:12" x14ac:dyDescent="0.25">
      <c r="C7202" s="54"/>
      <c r="F7202" s="54"/>
      <c r="L7202" s="54"/>
    </row>
    <row r="7203" spans="3:12" x14ac:dyDescent="0.25">
      <c r="C7203" s="54"/>
      <c r="F7203" s="54"/>
      <c r="L7203" s="54"/>
    </row>
    <row r="7204" spans="3:12" x14ac:dyDescent="0.25">
      <c r="C7204" s="54"/>
      <c r="F7204" s="54"/>
      <c r="L7204" s="54"/>
    </row>
    <row r="7205" spans="3:12" x14ac:dyDescent="0.25">
      <c r="C7205" s="54"/>
      <c r="F7205" s="54"/>
      <c r="L7205" s="54"/>
    </row>
    <row r="7206" spans="3:12" x14ac:dyDescent="0.25">
      <c r="C7206" s="54"/>
      <c r="F7206" s="54"/>
      <c r="L7206" s="54"/>
    </row>
    <row r="7207" spans="3:12" x14ac:dyDescent="0.25">
      <c r="C7207" s="54"/>
      <c r="F7207" s="54"/>
      <c r="L7207" s="54"/>
    </row>
    <row r="7208" spans="3:12" x14ac:dyDescent="0.25">
      <c r="C7208" s="54"/>
      <c r="F7208" s="54"/>
      <c r="L7208" s="54"/>
    </row>
    <row r="7209" spans="3:12" x14ac:dyDescent="0.25">
      <c r="C7209" s="54"/>
      <c r="F7209" s="54"/>
      <c r="L7209" s="54"/>
    </row>
    <row r="7210" spans="3:12" x14ac:dyDescent="0.25">
      <c r="C7210" s="54"/>
      <c r="F7210" s="54"/>
      <c r="L7210" s="54"/>
    </row>
    <row r="7211" spans="3:12" x14ac:dyDescent="0.25">
      <c r="C7211" s="54"/>
      <c r="F7211" s="54"/>
      <c r="L7211" s="54"/>
    </row>
    <row r="7212" spans="3:12" x14ac:dyDescent="0.25">
      <c r="C7212" s="54"/>
      <c r="F7212" s="54"/>
      <c r="L7212" s="54"/>
    </row>
    <row r="7213" spans="3:12" x14ac:dyDescent="0.25">
      <c r="C7213" s="54"/>
      <c r="F7213" s="54"/>
      <c r="L7213" s="54"/>
    </row>
    <row r="7214" spans="3:12" x14ac:dyDescent="0.25">
      <c r="C7214" s="54"/>
      <c r="F7214" s="54"/>
      <c r="L7214" s="54"/>
    </row>
    <row r="7215" spans="3:12" x14ac:dyDescent="0.25">
      <c r="C7215" s="54"/>
      <c r="F7215" s="54"/>
      <c r="L7215" s="54"/>
    </row>
    <row r="7216" spans="3:12" x14ac:dyDescent="0.25">
      <c r="C7216" s="54"/>
      <c r="F7216" s="54"/>
      <c r="L7216" s="54"/>
    </row>
    <row r="7217" spans="3:12" x14ac:dyDescent="0.25">
      <c r="C7217" s="54"/>
      <c r="F7217" s="54"/>
      <c r="L7217" s="54"/>
    </row>
    <row r="7218" spans="3:12" x14ac:dyDescent="0.25">
      <c r="C7218" s="54"/>
      <c r="F7218" s="54"/>
      <c r="L7218" s="54"/>
    </row>
    <row r="7219" spans="3:12" x14ac:dyDescent="0.25">
      <c r="C7219" s="54"/>
      <c r="F7219" s="54"/>
      <c r="L7219" s="54"/>
    </row>
    <row r="7220" spans="3:12" x14ac:dyDescent="0.25">
      <c r="C7220" s="54"/>
      <c r="F7220" s="54"/>
      <c r="L7220" s="54"/>
    </row>
    <row r="7221" spans="3:12" x14ac:dyDescent="0.25">
      <c r="C7221" s="54"/>
      <c r="F7221" s="54"/>
      <c r="L7221" s="54"/>
    </row>
    <row r="7222" spans="3:12" x14ac:dyDescent="0.25">
      <c r="C7222" s="54"/>
      <c r="F7222" s="54"/>
      <c r="L7222" s="54"/>
    </row>
    <row r="7223" spans="3:12" x14ac:dyDescent="0.25">
      <c r="C7223" s="54"/>
      <c r="F7223" s="54"/>
      <c r="L7223" s="54"/>
    </row>
    <row r="7224" spans="3:12" x14ac:dyDescent="0.25">
      <c r="C7224" s="54"/>
      <c r="F7224" s="54"/>
      <c r="L7224" s="54"/>
    </row>
    <row r="7225" spans="3:12" x14ac:dyDescent="0.25">
      <c r="C7225" s="54"/>
      <c r="F7225" s="54"/>
      <c r="L7225" s="54"/>
    </row>
    <row r="7226" spans="3:12" x14ac:dyDescent="0.25">
      <c r="C7226" s="54"/>
      <c r="F7226" s="54"/>
      <c r="L7226" s="54"/>
    </row>
    <row r="7227" spans="3:12" x14ac:dyDescent="0.25">
      <c r="C7227" s="54"/>
      <c r="F7227" s="54"/>
      <c r="L7227" s="54"/>
    </row>
    <row r="7228" spans="3:12" x14ac:dyDescent="0.25">
      <c r="C7228" s="54"/>
      <c r="F7228" s="54"/>
      <c r="L7228" s="54"/>
    </row>
    <row r="7229" spans="3:12" x14ac:dyDescent="0.25">
      <c r="C7229" s="54"/>
      <c r="F7229" s="54"/>
      <c r="L7229" s="54"/>
    </row>
    <row r="7230" spans="3:12" x14ac:dyDescent="0.25">
      <c r="C7230" s="54"/>
      <c r="F7230" s="54"/>
      <c r="L7230" s="54"/>
    </row>
    <row r="7231" spans="3:12" x14ac:dyDescent="0.25">
      <c r="C7231" s="54"/>
      <c r="F7231" s="54"/>
      <c r="L7231" s="54"/>
    </row>
    <row r="7232" spans="3:12" x14ac:dyDescent="0.25">
      <c r="C7232" s="54"/>
      <c r="F7232" s="54"/>
      <c r="L7232" s="54"/>
    </row>
    <row r="7233" spans="3:12" x14ac:dyDescent="0.25">
      <c r="C7233" s="54"/>
      <c r="F7233" s="54"/>
      <c r="L7233" s="54"/>
    </row>
    <row r="7234" spans="3:12" x14ac:dyDescent="0.25">
      <c r="C7234" s="54"/>
      <c r="F7234" s="54"/>
      <c r="L7234" s="54"/>
    </row>
    <row r="7235" spans="3:12" x14ac:dyDescent="0.25">
      <c r="C7235" s="54"/>
      <c r="F7235" s="54"/>
      <c r="L7235" s="54"/>
    </row>
    <row r="7236" spans="3:12" x14ac:dyDescent="0.25">
      <c r="C7236" s="54"/>
      <c r="F7236" s="54"/>
      <c r="L7236" s="54"/>
    </row>
    <row r="7237" spans="3:12" x14ac:dyDescent="0.25">
      <c r="C7237" s="54"/>
      <c r="F7237" s="54"/>
      <c r="L7237" s="54"/>
    </row>
    <row r="7238" spans="3:12" x14ac:dyDescent="0.25">
      <c r="C7238" s="54"/>
      <c r="F7238" s="54"/>
      <c r="L7238" s="54"/>
    </row>
    <row r="7239" spans="3:12" x14ac:dyDescent="0.25">
      <c r="C7239" s="54"/>
      <c r="F7239" s="54"/>
      <c r="L7239" s="54"/>
    </row>
    <row r="7240" spans="3:12" x14ac:dyDescent="0.25">
      <c r="C7240" s="54"/>
      <c r="F7240" s="54"/>
      <c r="L7240" s="54"/>
    </row>
    <row r="7241" spans="3:12" x14ac:dyDescent="0.25">
      <c r="C7241" s="54"/>
      <c r="F7241" s="54"/>
      <c r="L7241" s="54"/>
    </row>
    <row r="7242" spans="3:12" x14ac:dyDescent="0.25">
      <c r="C7242" s="54"/>
      <c r="F7242" s="54"/>
      <c r="L7242" s="54"/>
    </row>
    <row r="7243" spans="3:12" x14ac:dyDescent="0.25">
      <c r="C7243" s="54"/>
      <c r="F7243" s="54"/>
      <c r="L7243" s="54"/>
    </row>
    <row r="7244" spans="3:12" x14ac:dyDescent="0.25">
      <c r="C7244" s="54"/>
      <c r="F7244" s="54"/>
      <c r="L7244" s="54"/>
    </row>
    <row r="7245" spans="3:12" x14ac:dyDescent="0.25">
      <c r="C7245" s="54"/>
      <c r="F7245" s="54"/>
      <c r="L7245" s="54"/>
    </row>
    <row r="7246" spans="3:12" x14ac:dyDescent="0.25">
      <c r="C7246" s="54"/>
      <c r="F7246" s="54"/>
      <c r="L7246" s="54"/>
    </row>
    <row r="7247" spans="3:12" x14ac:dyDescent="0.25">
      <c r="C7247" s="54"/>
      <c r="F7247" s="54"/>
      <c r="L7247" s="54"/>
    </row>
    <row r="7248" spans="3:12" x14ac:dyDescent="0.25">
      <c r="C7248" s="54"/>
      <c r="F7248" s="54"/>
      <c r="L7248" s="54"/>
    </row>
    <row r="7249" spans="3:12" x14ac:dyDescent="0.25">
      <c r="C7249" s="54"/>
      <c r="F7249" s="54"/>
      <c r="L7249" s="54"/>
    </row>
    <row r="7250" spans="3:12" x14ac:dyDescent="0.25">
      <c r="C7250" s="54"/>
      <c r="F7250" s="54"/>
      <c r="L7250" s="54"/>
    </row>
    <row r="7251" spans="3:12" x14ac:dyDescent="0.25">
      <c r="C7251" s="54"/>
      <c r="F7251" s="54"/>
      <c r="L7251" s="54"/>
    </row>
    <row r="7252" spans="3:12" x14ac:dyDescent="0.25">
      <c r="C7252" s="54"/>
      <c r="F7252" s="54"/>
      <c r="L7252" s="54"/>
    </row>
    <row r="7253" spans="3:12" x14ac:dyDescent="0.25">
      <c r="C7253" s="54"/>
      <c r="F7253" s="54"/>
      <c r="L7253" s="54"/>
    </row>
    <row r="7254" spans="3:12" x14ac:dyDescent="0.25">
      <c r="C7254" s="54"/>
      <c r="F7254" s="54"/>
      <c r="L7254" s="54"/>
    </row>
    <row r="7255" spans="3:12" x14ac:dyDescent="0.25">
      <c r="C7255" s="54"/>
      <c r="F7255" s="54"/>
      <c r="L7255" s="54"/>
    </row>
    <row r="7256" spans="3:12" x14ac:dyDescent="0.25">
      <c r="C7256" s="54"/>
      <c r="F7256" s="54"/>
      <c r="L7256" s="54"/>
    </row>
    <row r="7257" spans="3:12" x14ac:dyDescent="0.25">
      <c r="C7257" s="54"/>
      <c r="F7257" s="54"/>
      <c r="L7257" s="54"/>
    </row>
    <row r="7258" spans="3:12" x14ac:dyDescent="0.25">
      <c r="C7258" s="54"/>
      <c r="F7258" s="54"/>
      <c r="L7258" s="54"/>
    </row>
    <row r="7259" spans="3:12" x14ac:dyDescent="0.25">
      <c r="C7259" s="54"/>
      <c r="F7259" s="54"/>
      <c r="L7259" s="54"/>
    </row>
    <row r="7260" spans="3:12" x14ac:dyDescent="0.25">
      <c r="C7260" s="54"/>
      <c r="F7260" s="54"/>
      <c r="L7260" s="54"/>
    </row>
    <row r="7261" spans="3:12" x14ac:dyDescent="0.25">
      <c r="C7261" s="54"/>
      <c r="F7261" s="54"/>
      <c r="L7261" s="54"/>
    </row>
    <row r="7262" spans="3:12" x14ac:dyDescent="0.25">
      <c r="C7262" s="54"/>
      <c r="F7262" s="54"/>
      <c r="L7262" s="54"/>
    </row>
    <row r="7263" spans="3:12" x14ac:dyDescent="0.25">
      <c r="C7263" s="54"/>
      <c r="F7263" s="54"/>
      <c r="L7263" s="54"/>
    </row>
    <row r="7264" spans="3:12" x14ac:dyDescent="0.25">
      <c r="C7264" s="54"/>
      <c r="F7264" s="54"/>
      <c r="L7264" s="54"/>
    </row>
    <row r="7265" spans="3:12" x14ac:dyDescent="0.25">
      <c r="C7265" s="54"/>
      <c r="F7265" s="54"/>
      <c r="L7265" s="54"/>
    </row>
    <row r="7266" spans="3:12" x14ac:dyDescent="0.25">
      <c r="C7266" s="54"/>
      <c r="F7266" s="54"/>
      <c r="L7266" s="54"/>
    </row>
    <row r="7267" spans="3:12" x14ac:dyDescent="0.25">
      <c r="C7267" s="54"/>
      <c r="F7267" s="54"/>
      <c r="L7267" s="54"/>
    </row>
    <row r="7268" spans="3:12" x14ac:dyDescent="0.25">
      <c r="C7268" s="54"/>
      <c r="F7268" s="54"/>
      <c r="L7268" s="54"/>
    </row>
    <row r="7269" spans="3:12" x14ac:dyDescent="0.25">
      <c r="C7269" s="54"/>
      <c r="F7269" s="54"/>
      <c r="L7269" s="54"/>
    </row>
    <row r="7270" spans="3:12" x14ac:dyDescent="0.25">
      <c r="C7270" s="54"/>
      <c r="F7270" s="54"/>
      <c r="L7270" s="54"/>
    </row>
    <row r="7271" spans="3:12" x14ac:dyDescent="0.25">
      <c r="C7271" s="54"/>
      <c r="F7271" s="54"/>
      <c r="L7271" s="54"/>
    </row>
    <row r="7272" spans="3:12" x14ac:dyDescent="0.25">
      <c r="C7272" s="54"/>
      <c r="F7272" s="54"/>
      <c r="L7272" s="54"/>
    </row>
    <row r="7273" spans="3:12" x14ac:dyDescent="0.25">
      <c r="C7273" s="54"/>
      <c r="F7273" s="54"/>
      <c r="L7273" s="54"/>
    </row>
    <row r="7274" spans="3:12" x14ac:dyDescent="0.25">
      <c r="C7274" s="54"/>
      <c r="F7274" s="54"/>
      <c r="L7274" s="54"/>
    </row>
    <row r="7275" spans="3:12" x14ac:dyDescent="0.25">
      <c r="C7275" s="54"/>
      <c r="F7275" s="54"/>
      <c r="L7275" s="54"/>
    </row>
    <row r="7276" spans="3:12" x14ac:dyDescent="0.25">
      <c r="C7276" s="54"/>
      <c r="F7276" s="54"/>
      <c r="L7276" s="54"/>
    </row>
    <row r="7277" spans="3:12" x14ac:dyDescent="0.25">
      <c r="C7277" s="54"/>
      <c r="F7277" s="54"/>
      <c r="L7277" s="54"/>
    </row>
    <row r="7278" spans="3:12" x14ac:dyDescent="0.25">
      <c r="C7278" s="54"/>
      <c r="F7278" s="54"/>
      <c r="L7278" s="54"/>
    </row>
    <row r="7279" spans="3:12" x14ac:dyDescent="0.25">
      <c r="C7279" s="54"/>
      <c r="F7279" s="54"/>
      <c r="L7279" s="54"/>
    </row>
    <row r="7280" spans="3:12" x14ac:dyDescent="0.25">
      <c r="C7280" s="54"/>
      <c r="F7280" s="54"/>
      <c r="L7280" s="54"/>
    </row>
    <row r="7281" spans="3:12" x14ac:dyDescent="0.25">
      <c r="C7281" s="54"/>
      <c r="F7281" s="54"/>
      <c r="L7281" s="54"/>
    </row>
    <row r="7282" spans="3:12" x14ac:dyDescent="0.25">
      <c r="C7282" s="54"/>
      <c r="F7282" s="54"/>
      <c r="L7282" s="54"/>
    </row>
    <row r="7283" spans="3:12" x14ac:dyDescent="0.25">
      <c r="C7283" s="54"/>
      <c r="F7283" s="54"/>
      <c r="L7283" s="54"/>
    </row>
    <row r="7284" spans="3:12" x14ac:dyDescent="0.25">
      <c r="C7284" s="54"/>
      <c r="F7284" s="54"/>
      <c r="L7284" s="54"/>
    </row>
    <row r="7285" spans="3:12" x14ac:dyDescent="0.25">
      <c r="C7285" s="54"/>
      <c r="F7285" s="54"/>
      <c r="L7285" s="54"/>
    </row>
    <row r="7286" spans="3:12" x14ac:dyDescent="0.25">
      <c r="C7286" s="54"/>
      <c r="F7286" s="54"/>
      <c r="L7286" s="54"/>
    </row>
    <row r="7287" spans="3:12" x14ac:dyDescent="0.25">
      <c r="C7287" s="54"/>
      <c r="F7287" s="54"/>
      <c r="L7287" s="54"/>
    </row>
    <row r="7288" spans="3:12" x14ac:dyDescent="0.25">
      <c r="C7288" s="54"/>
      <c r="F7288" s="54"/>
      <c r="L7288" s="54"/>
    </row>
    <row r="7289" spans="3:12" x14ac:dyDescent="0.25">
      <c r="C7289" s="54"/>
      <c r="F7289" s="54"/>
      <c r="L7289" s="54"/>
    </row>
    <row r="7290" spans="3:12" x14ac:dyDescent="0.25">
      <c r="C7290" s="54"/>
      <c r="F7290" s="54"/>
      <c r="L7290" s="54"/>
    </row>
    <row r="7291" spans="3:12" x14ac:dyDescent="0.25">
      <c r="C7291" s="54"/>
      <c r="F7291" s="54"/>
      <c r="L7291" s="54"/>
    </row>
    <row r="7292" spans="3:12" x14ac:dyDescent="0.25">
      <c r="C7292" s="54"/>
      <c r="F7292" s="54"/>
      <c r="L7292" s="54"/>
    </row>
    <row r="7293" spans="3:12" x14ac:dyDescent="0.25">
      <c r="C7293" s="54"/>
      <c r="F7293" s="54"/>
      <c r="L7293" s="54"/>
    </row>
    <row r="7294" spans="3:12" x14ac:dyDescent="0.25">
      <c r="C7294" s="54"/>
      <c r="F7294" s="54"/>
      <c r="L7294" s="54"/>
    </row>
    <row r="7295" spans="3:12" x14ac:dyDescent="0.25">
      <c r="C7295" s="54"/>
      <c r="F7295" s="54"/>
      <c r="L7295" s="54"/>
    </row>
    <row r="7296" spans="3:12" x14ac:dyDescent="0.25">
      <c r="C7296" s="54"/>
      <c r="F7296" s="54"/>
      <c r="L7296" s="54"/>
    </row>
    <row r="7297" spans="3:12" x14ac:dyDescent="0.25">
      <c r="C7297" s="54"/>
      <c r="F7297" s="54"/>
      <c r="L7297" s="54"/>
    </row>
    <row r="7298" spans="3:12" x14ac:dyDescent="0.25">
      <c r="C7298" s="54"/>
      <c r="F7298" s="54"/>
      <c r="L7298" s="54"/>
    </row>
    <row r="7299" spans="3:12" x14ac:dyDescent="0.25">
      <c r="C7299" s="54"/>
      <c r="F7299" s="54"/>
      <c r="L7299" s="54"/>
    </row>
    <row r="7300" spans="3:12" x14ac:dyDescent="0.25">
      <c r="C7300" s="54"/>
      <c r="F7300" s="54"/>
      <c r="L7300" s="54"/>
    </row>
    <row r="7301" spans="3:12" x14ac:dyDescent="0.25">
      <c r="C7301" s="54"/>
      <c r="F7301" s="54"/>
      <c r="L7301" s="54"/>
    </row>
    <row r="7302" spans="3:12" x14ac:dyDescent="0.25">
      <c r="C7302" s="54"/>
      <c r="F7302" s="54"/>
      <c r="L7302" s="54"/>
    </row>
    <row r="7303" spans="3:12" x14ac:dyDescent="0.25">
      <c r="C7303" s="54"/>
      <c r="F7303" s="54"/>
      <c r="L7303" s="54"/>
    </row>
    <row r="7304" spans="3:12" x14ac:dyDescent="0.25">
      <c r="C7304" s="54"/>
      <c r="F7304" s="54"/>
      <c r="L7304" s="54"/>
    </row>
    <row r="7305" spans="3:12" x14ac:dyDescent="0.25">
      <c r="C7305" s="54"/>
      <c r="F7305" s="54"/>
      <c r="L7305" s="54"/>
    </row>
    <row r="7306" spans="3:12" x14ac:dyDescent="0.25">
      <c r="C7306" s="54"/>
      <c r="F7306" s="54"/>
      <c r="L7306" s="54"/>
    </row>
    <row r="7307" spans="3:12" x14ac:dyDescent="0.25">
      <c r="C7307" s="54"/>
      <c r="F7307" s="54"/>
      <c r="L7307" s="54"/>
    </row>
    <row r="7308" spans="3:12" x14ac:dyDescent="0.25">
      <c r="C7308" s="54"/>
      <c r="F7308" s="54"/>
      <c r="L7308" s="54"/>
    </row>
    <row r="7309" spans="3:12" x14ac:dyDescent="0.25">
      <c r="C7309" s="54"/>
      <c r="F7309" s="54"/>
      <c r="L7309" s="54"/>
    </row>
    <row r="7310" spans="3:12" x14ac:dyDescent="0.25">
      <c r="C7310" s="54"/>
      <c r="F7310" s="54"/>
      <c r="L7310" s="54"/>
    </row>
    <row r="7311" spans="3:12" x14ac:dyDescent="0.25">
      <c r="C7311" s="54"/>
      <c r="F7311" s="54"/>
      <c r="L7311" s="54"/>
    </row>
    <row r="7312" spans="3:12" x14ac:dyDescent="0.25">
      <c r="C7312" s="54"/>
      <c r="F7312" s="54"/>
      <c r="L7312" s="54"/>
    </row>
    <row r="7313" spans="3:12" x14ac:dyDescent="0.25">
      <c r="C7313" s="54"/>
      <c r="F7313" s="54"/>
      <c r="L7313" s="54"/>
    </row>
    <row r="7314" spans="3:12" x14ac:dyDescent="0.25">
      <c r="C7314" s="54"/>
      <c r="F7314" s="54"/>
      <c r="L7314" s="54"/>
    </row>
    <row r="7315" spans="3:12" x14ac:dyDescent="0.25">
      <c r="C7315" s="54"/>
      <c r="F7315" s="54"/>
      <c r="L7315" s="54"/>
    </row>
    <row r="7316" spans="3:12" x14ac:dyDescent="0.25">
      <c r="C7316" s="54"/>
      <c r="F7316" s="54"/>
      <c r="L7316" s="54"/>
    </row>
    <row r="7317" spans="3:12" x14ac:dyDescent="0.25">
      <c r="C7317" s="54"/>
      <c r="F7317" s="54"/>
      <c r="L7317" s="54"/>
    </row>
    <row r="7318" spans="3:12" x14ac:dyDescent="0.25">
      <c r="C7318" s="54"/>
      <c r="F7318" s="54"/>
      <c r="L7318" s="54"/>
    </row>
    <row r="7319" spans="3:12" x14ac:dyDescent="0.25">
      <c r="C7319" s="54"/>
      <c r="F7319" s="54"/>
      <c r="L7319" s="54"/>
    </row>
    <row r="7320" spans="3:12" x14ac:dyDescent="0.25">
      <c r="C7320" s="54"/>
      <c r="F7320" s="54"/>
      <c r="L7320" s="54"/>
    </row>
    <row r="7321" spans="3:12" x14ac:dyDescent="0.25">
      <c r="C7321" s="54"/>
      <c r="F7321" s="54"/>
      <c r="L7321" s="54"/>
    </row>
    <row r="7322" spans="3:12" x14ac:dyDescent="0.25">
      <c r="C7322" s="54"/>
      <c r="F7322" s="54"/>
      <c r="L7322" s="54"/>
    </row>
    <row r="7323" spans="3:12" x14ac:dyDescent="0.25">
      <c r="C7323" s="54"/>
      <c r="F7323" s="54"/>
      <c r="L7323" s="54"/>
    </row>
    <row r="7324" spans="3:12" x14ac:dyDescent="0.25">
      <c r="C7324" s="54"/>
      <c r="F7324" s="54"/>
      <c r="L7324" s="54"/>
    </row>
    <row r="7325" spans="3:12" x14ac:dyDescent="0.25">
      <c r="C7325" s="54"/>
      <c r="F7325" s="54"/>
      <c r="L7325" s="54"/>
    </row>
    <row r="7326" spans="3:12" x14ac:dyDescent="0.25">
      <c r="C7326" s="54"/>
      <c r="F7326" s="54"/>
      <c r="L7326" s="54"/>
    </row>
    <row r="7327" spans="3:12" x14ac:dyDescent="0.25">
      <c r="C7327" s="54"/>
      <c r="F7327" s="54"/>
      <c r="L7327" s="54"/>
    </row>
    <row r="7328" spans="3:12" x14ac:dyDescent="0.25">
      <c r="C7328" s="54"/>
      <c r="F7328" s="54"/>
      <c r="L7328" s="54"/>
    </row>
    <row r="7329" spans="3:12" x14ac:dyDescent="0.25">
      <c r="C7329" s="54"/>
      <c r="F7329" s="54"/>
      <c r="L7329" s="54"/>
    </row>
    <row r="7330" spans="3:12" x14ac:dyDescent="0.25">
      <c r="C7330" s="54"/>
      <c r="F7330" s="54"/>
      <c r="L7330" s="54"/>
    </row>
    <row r="7331" spans="3:12" x14ac:dyDescent="0.25">
      <c r="C7331" s="54"/>
      <c r="F7331" s="54"/>
      <c r="L7331" s="54"/>
    </row>
    <row r="7332" spans="3:12" x14ac:dyDescent="0.25">
      <c r="C7332" s="54"/>
      <c r="F7332" s="54"/>
      <c r="L7332" s="54"/>
    </row>
    <row r="7333" spans="3:12" x14ac:dyDescent="0.25">
      <c r="C7333" s="54"/>
      <c r="F7333" s="54"/>
      <c r="L7333" s="54"/>
    </row>
    <row r="7334" spans="3:12" x14ac:dyDescent="0.25">
      <c r="C7334" s="54"/>
      <c r="F7334" s="54"/>
      <c r="L7334" s="54"/>
    </row>
    <row r="7335" spans="3:12" x14ac:dyDescent="0.25">
      <c r="C7335" s="54"/>
      <c r="F7335" s="54"/>
      <c r="L7335" s="54"/>
    </row>
    <row r="7336" spans="3:12" x14ac:dyDescent="0.25">
      <c r="C7336" s="54"/>
      <c r="F7336" s="54"/>
      <c r="L7336" s="54"/>
    </row>
    <row r="7337" spans="3:12" x14ac:dyDescent="0.25">
      <c r="C7337" s="54"/>
      <c r="F7337" s="54"/>
      <c r="L7337" s="54"/>
    </row>
    <row r="7338" spans="3:12" x14ac:dyDescent="0.25">
      <c r="C7338" s="54"/>
      <c r="F7338" s="54"/>
      <c r="L7338" s="54"/>
    </row>
    <row r="7339" spans="3:12" x14ac:dyDescent="0.25">
      <c r="C7339" s="54"/>
      <c r="F7339" s="54"/>
      <c r="L7339" s="54"/>
    </row>
    <row r="7340" spans="3:12" x14ac:dyDescent="0.25">
      <c r="C7340" s="54"/>
      <c r="F7340" s="54"/>
      <c r="L7340" s="54"/>
    </row>
    <row r="7341" spans="3:12" x14ac:dyDescent="0.25">
      <c r="C7341" s="54"/>
      <c r="F7341" s="54"/>
      <c r="L7341" s="54"/>
    </row>
    <row r="7342" spans="3:12" x14ac:dyDescent="0.25">
      <c r="C7342" s="54"/>
      <c r="F7342" s="54"/>
      <c r="L7342" s="54"/>
    </row>
    <row r="7343" spans="3:12" x14ac:dyDescent="0.25">
      <c r="C7343" s="54"/>
      <c r="F7343" s="54"/>
      <c r="L7343" s="54"/>
    </row>
    <row r="7344" spans="3:12" x14ac:dyDescent="0.25">
      <c r="C7344" s="54"/>
      <c r="F7344" s="54"/>
      <c r="L7344" s="54"/>
    </row>
    <row r="7345" spans="3:12" x14ac:dyDescent="0.25">
      <c r="C7345" s="54"/>
      <c r="F7345" s="54"/>
      <c r="L7345" s="54"/>
    </row>
    <row r="7346" spans="3:12" x14ac:dyDescent="0.25">
      <c r="C7346" s="54"/>
      <c r="F7346" s="54"/>
      <c r="L7346" s="54"/>
    </row>
    <row r="7347" spans="3:12" x14ac:dyDescent="0.25">
      <c r="C7347" s="54"/>
      <c r="F7347" s="54"/>
      <c r="L7347" s="54"/>
    </row>
    <row r="7348" spans="3:12" x14ac:dyDescent="0.25">
      <c r="C7348" s="54"/>
      <c r="F7348" s="54"/>
      <c r="L7348" s="54"/>
    </row>
    <row r="7349" spans="3:12" x14ac:dyDescent="0.25">
      <c r="C7349" s="54"/>
      <c r="F7349" s="54"/>
      <c r="L7349" s="54"/>
    </row>
    <row r="7350" spans="3:12" x14ac:dyDescent="0.25">
      <c r="C7350" s="54"/>
      <c r="F7350" s="54"/>
      <c r="L7350" s="54"/>
    </row>
    <row r="7351" spans="3:12" x14ac:dyDescent="0.25">
      <c r="C7351" s="54"/>
      <c r="F7351" s="54"/>
      <c r="L7351" s="54"/>
    </row>
    <row r="7352" spans="3:12" x14ac:dyDescent="0.25">
      <c r="C7352" s="54"/>
      <c r="F7352" s="54"/>
      <c r="L7352" s="54"/>
    </row>
    <row r="7353" spans="3:12" x14ac:dyDescent="0.25">
      <c r="C7353" s="54"/>
      <c r="F7353" s="54"/>
      <c r="L7353" s="54"/>
    </row>
    <row r="7354" spans="3:12" x14ac:dyDescent="0.25">
      <c r="C7354" s="54"/>
      <c r="F7354" s="54"/>
      <c r="L7354" s="54"/>
    </row>
    <row r="7355" spans="3:12" x14ac:dyDescent="0.25">
      <c r="C7355" s="54"/>
      <c r="F7355" s="54"/>
      <c r="L7355" s="54"/>
    </row>
    <row r="7356" spans="3:12" x14ac:dyDescent="0.25">
      <c r="C7356" s="54"/>
      <c r="F7356" s="54"/>
      <c r="L7356" s="54"/>
    </row>
    <row r="7357" spans="3:12" x14ac:dyDescent="0.25">
      <c r="C7357" s="54"/>
      <c r="F7357" s="54"/>
      <c r="L7357" s="54"/>
    </row>
    <row r="7358" spans="3:12" x14ac:dyDescent="0.25">
      <c r="C7358" s="54"/>
      <c r="F7358" s="54"/>
      <c r="L7358" s="54"/>
    </row>
    <row r="7359" spans="3:12" x14ac:dyDescent="0.25">
      <c r="C7359" s="54"/>
      <c r="F7359" s="54"/>
      <c r="L7359" s="54"/>
    </row>
    <row r="7360" spans="3:12" x14ac:dyDescent="0.25">
      <c r="C7360" s="54"/>
      <c r="F7360" s="54"/>
      <c r="L7360" s="54"/>
    </row>
    <row r="7361" spans="3:12" x14ac:dyDescent="0.25">
      <c r="C7361" s="54"/>
      <c r="F7361" s="54"/>
      <c r="L7361" s="54"/>
    </row>
    <row r="7362" spans="3:12" x14ac:dyDescent="0.25">
      <c r="C7362" s="54"/>
      <c r="F7362" s="54"/>
      <c r="L7362" s="54"/>
    </row>
    <row r="7363" spans="3:12" x14ac:dyDescent="0.25">
      <c r="C7363" s="54"/>
      <c r="F7363" s="54"/>
      <c r="L7363" s="54"/>
    </row>
    <row r="7364" spans="3:12" x14ac:dyDescent="0.25">
      <c r="C7364" s="54"/>
      <c r="F7364" s="54"/>
      <c r="L7364" s="54"/>
    </row>
    <row r="7365" spans="3:12" x14ac:dyDescent="0.25">
      <c r="C7365" s="54"/>
      <c r="F7365" s="54"/>
      <c r="L7365" s="54"/>
    </row>
    <row r="7366" spans="3:12" x14ac:dyDescent="0.25">
      <c r="C7366" s="54"/>
      <c r="F7366" s="54"/>
      <c r="L7366" s="54"/>
    </row>
    <row r="7367" spans="3:12" x14ac:dyDescent="0.25">
      <c r="C7367" s="54"/>
      <c r="F7367" s="54"/>
      <c r="L7367" s="54"/>
    </row>
    <row r="7368" spans="3:12" x14ac:dyDescent="0.25">
      <c r="C7368" s="54"/>
      <c r="F7368" s="54"/>
      <c r="L7368" s="54"/>
    </row>
    <row r="7369" spans="3:12" x14ac:dyDescent="0.25">
      <c r="C7369" s="54"/>
      <c r="F7369" s="54"/>
      <c r="L7369" s="54"/>
    </row>
    <row r="7370" spans="3:12" x14ac:dyDescent="0.25">
      <c r="C7370" s="54"/>
      <c r="F7370" s="54"/>
      <c r="L7370" s="54"/>
    </row>
    <row r="7371" spans="3:12" x14ac:dyDescent="0.25">
      <c r="C7371" s="54"/>
      <c r="F7371" s="54"/>
      <c r="L7371" s="54"/>
    </row>
    <row r="7372" spans="3:12" x14ac:dyDescent="0.25">
      <c r="C7372" s="54"/>
      <c r="F7372" s="54"/>
      <c r="L7372" s="54"/>
    </row>
    <row r="7373" spans="3:12" x14ac:dyDescent="0.25">
      <c r="C7373" s="54"/>
      <c r="F7373" s="54"/>
      <c r="L7373" s="54"/>
    </row>
    <row r="7374" spans="3:12" x14ac:dyDescent="0.25">
      <c r="C7374" s="54"/>
      <c r="F7374" s="54"/>
      <c r="L7374" s="54"/>
    </row>
    <row r="7375" spans="3:12" x14ac:dyDescent="0.25">
      <c r="C7375" s="54"/>
      <c r="F7375" s="54"/>
      <c r="L7375" s="54"/>
    </row>
    <row r="7376" spans="3:12" x14ac:dyDescent="0.25">
      <c r="C7376" s="54"/>
      <c r="F7376" s="54"/>
      <c r="L7376" s="54"/>
    </row>
    <row r="7377" spans="3:12" x14ac:dyDescent="0.25">
      <c r="C7377" s="54"/>
      <c r="F7377" s="54"/>
      <c r="L7377" s="54"/>
    </row>
    <row r="7378" spans="3:12" x14ac:dyDescent="0.25">
      <c r="C7378" s="54"/>
      <c r="F7378" s="54"/>
      <c r="L7378" s="54"/>
    </row>
    <row r="7379" spans="3:12" x14ac:dyDescent="0.25">
      <c r="C7379" s="54"/>
      <c r="F7379" s="54"/>
      <c r="L7379" s="54"/>
    </row>
    <row r="7380" spans="3:12" x14ac:dyDescent="0.25">
      <c r="C7380" s="54"/>
      <c r="F7380" s="54"/>
      <c r="L7380" s="54"/>
    </row>
    <row r="7381" spans="3:12" x14ac:dyDescent="0.25">
      <c r="C7381" s="54"/>
      <c r="F7381" s="54"/>
      <c r="L7381" s="54"/>
    </row>
    <row r="7382" spans="3:12" x14ac:dyDescent="0.25">
      <c r="C7382" s="54"/>
      <c r="F7382" s="54"/>
      <c r="L7382" s="54"/>
    </row>
    <row r="7383" spans="3:12" x14ac:dyDescent="0.25">
      <c r="C7383" s="54"/>
      <c r="F7383" s="54"/>
      <c r="L7383" s="54"/>
    </row>
    <row r="7384" spans="3:12" x14ac:dyDescent="0.25">
      <c r="C7384" s="54"/>
      <c r="F7384" s="54"/>
      <c r="L7384" s="54"/>
    </row>
    <row r="7385" spans="3:12" x14ac:dyDescent="0.25">
      <c r="C7385" s="54"/>
      <c r="F7385" s="54"/>
      <c r="L7385" s="54"/>
    </row>
    <row r="7386" spans="3:12" x14ac:dyDescent="0.25">
      <c r="C7386" s="54"/>
      <c r="F7386" s="54"/>
      <c r="L7386" s="54"/>
    </row>
    <row r="7387" spans="3:12" x14ac:dyDescent="0.25">
      <c r="C7387" s="54"/>
      <c r="F7387" s="54"/>
      <c r="L7387" s="54"/>
    </row>
    <row r="7388" spans="3:12" x14ac:dyDescent="0.25">
      <c r="C7388" s="54"/>
      <c r="F7388" s="54"/>
      <c r="L7388" s="54"/>
    </row>
    <row r="7389" spans="3:12" x14ac:dyDescent="0.25">
      <c r="C7389" s="54"/>
      <c r="F7389" s="54"/>
      <c r="L7389" s="54"/>
    </row>
    <row r="7390" spans="3:12" x14ac:dyDescent="0.25">
      <c r="C7390" s="54"/>
      <c r="F7390" s="54"/>
      <c r="L7390" s="54"/>
    </row>
    <row r="7391" spans="3:12" x14ac:dyDescent="0.25">
      <c r="C7391" s="54"/>
      <c r="F7391" s="54"/>
      <c r="L7391" s="54"/>
    </row>
    <row r="7392" spans="3:12" x14ac:dyDescent="0.25">
      <c r="C7392" s="54"/>
      <c r="F7392" s="54"/>
      <c r="L7392" s="54"/>
    </row>
    <row r="7393" spans="3:12" x14ac:dyDescent="0.25">
      <c r="C7393" s="54"/>
      <c r="F7393" s="54"/>
      <c r="L7393" s="54"/>
    </row>
    <row r="7394" spans="3:12" x14ac:dyDescent="0.25">
      <c r="C7394" s="54"/>
      <c r="F7394" s="54"/>
      <c r="L7394" s="54"/>
    </row>
    <row r="7395" spans="3:12" x14ac:dyDescent="0.25">
      <c r="C7395" s="54"/>
      <c r="F7395" s="54"/>
      <c r="L7395" s="54"/>
    </row>
    <row r="7396" spans="3:12" x14ac:dyDescent="0.25">
      <c r="C7396" s="54"/>
      <c r="F7396" s="54"/>
      <c r="L7396" s="54"/>
    </row>
    <row r="7397" spans="3:12" x14ac:dyDescent="0.25">
      <c r="C7397" s="54"/>
      <c r="F7397" s="54"/>
      <c r="L7397" s="54"/>
    </row>
    <row r="7398" spans="3:12" x14ac:dyDescent="0.25">
      <c r="C7398" s="54"/>
      <c r="F7398" s="54"/>
      <c r="L7398" s="54"/>
    </row>
    <row r="7399" spans="3:12" x14ac:dyDescent="0.25">
      <c r="C7399" s="54"/>
      <c r="F7399" s="54"/>
      <c r="L7399" s="54"/>
    </row>
    <row r="7400" spans="3:12" x14ac:dyDescent="0.25">
      <c r="C7400" s="54"/>
      <c r="F7400" s="54"/>
      <c r="L7400" s="54"/>
    </row>
    <row r="7401" spans="3:12" x14ac:dyDescent="0.25">
      <c r="C7401" s="54"/>
      <c r="F7401" s="54"/>
      <c r="L7401" s="54"/>
    </row>
    <row r="7402" spans="3:12" x14ac:dyDescent="0.25">
      <c r="C7402" s="54"/>
      <c r="F7402" s="54"/>
      <c r="L7402" s="54"/>
    </row>
    <row r="7403" spans="3:12" x14ac:dyDescent="0.25">
      <c r="C7403" s="54"/>
      <c r="F7403" s="54"/>
      <c r="L7403" s="54"/>
    </row>
    <row r="7404" spans="3:12" x14ac:dyDescent="0.25">
      <c r="C7404" s="54"/>
      <c r="F7404" s="54"/>
      <c r="L7404" s="54"/>
    </row>
    <row r="7405" spans="3:12" x14ac:dyDescent="0.25">
      <c r="C7405" s="54"/>
      <c r="F7405" s="54"/>
      <c r="L7405" s="54"/>
    </row>
    <row r="7406" spans="3:12" x14ac:dyDescent="0.25">
      <c r="C7406" s="54"/>
      <c r="F7406" s="54"/>
      <c r="L7406" s="54"/>
    </row>
    <row r="7407" spans="3:12" x14ac:dyDescent="0.25">
      <c r="C7407" s="54"/>
      <c r="F7407" s="54"/>
      <c r="L7407" s="54"/>
    </row>
    <row r="7408" spans="3:12" x14ac:dyDescent="0.25">
      <c r="C7408" s="54"/>
      <c r="F7408" s="54"/>
      <c r="L7408" s="54"/>
    </row>
    <row r="7409" spans="3:12" x14ac:dyDescent="0.25">
      <c r="C7409" s="54"/>
      <c r="F7409" s="54"/>
      <c r="L7409" s="54"/>
    </row>
    <row r="7410" spans="3:12" x14ac:dyDescent="0.25">
      <c r="C7410" s="54"/>
      <c r="F7410" s="54"/>
      <c r="L7410" s="54"/>
    </row>
    <row r="7411" spans="3:12" x14ac:dyDescent="0.25">
      <c r="C7411" s="54"/>
      <c r="F7411" s="54"/>
      <c r="L7411" s="54"/>
    </row>
    <row r="7412" spans="3:12" x14ac:dyDescent="0.25">
      <c r="C7412" s="54"/>
      <c r="F7412" s="54"/>
      <c r="L7412" s="54"/>
    </row>
    <row r="7413" spans="3:12" x14ac:dyDescent="0.25">
      <c r="C7413" s="54"/>
      <c r="F7413" s="54"/>
      <c r="L7413" s="54"/>
    </row>
    <row r="7414" spans="3:12" x14ac:dyDescent="0.25">
      <c r="C7414" s="54"/>
      <c r="F7414" s="54"/>
      <c r="L7414" s="54"/>
    </row>
    <row r="7415" spans="3:12" x14ac:dyDescent="0.25">
      <c r="C7415" s="54"/>
      <c r="F7415" s="54"/>
      <c r="L7415" s="54"/>
    </row>
    <row r="7416" spans="3:12" x14ac:dyDescent="0.25">
      <c r="C7416" s="54"/>
      <c r="F7416" s="54"/>
      <c r="L7416" s="54"/>
    </row>
    <row r="7417" spans="3:12" x14ac:dyDescent="0.25">
      <c r="C7417" s="54"/>
      <c r="F7417" s="54"/>
      <c r="L7417" s="54"/>
    </row>
    <row r="7418" spans="3:12" x14ac:dyDescent="0.25">
      <c r="C7418" s="54"/>
      <c r="F7418" s="54"/>
      <c r="L7418" s="54"/>
    </row>
    <row r="7419" spans="3:12" x14ac:dyDescent="0.25">
      <c r="C7419" s="54"/>
      <c r="F7419" s="54"/>
      <c r="L7419" s="54"/>
    </row>
    <row r="7420" spans="3:12" x14ac:dyDescent="0.25">
      <c r="C7420" s="54"/>
      <c r="F7420" s="54"/>
      <c r="L7420" s="54"/>
    </row>
    <row r="7421" spans="3:12" x14ac:dyDescent="0.25">
      <c r="C7421" s="54"/>
      <c r="F7421" s="54"/>
      <c r="L7421" s="54"/>
    </row>
    <row r="7422" spans="3:12" x14ac:dyDescent="0.25">
      <c r="C7422" s="54"/>
      <c r="F7422" s="54"/>
      <c r="L7422" s="54"/>
    </row>
    <row r="7423" spans="3:12" x14ac:dyDescent="0.25">
      <c r="C7423" s="54"/>
      <c r="F7423" s="54"/>
      <c r="L7423" s="54"/>
    </row>
    <row r="7424" spans="3:12" x14ac:dyDescent="0.25">
      <c r="C7424" s="54"/>
      <c r="F7424" s="54"/>
      <c r="L7424" s="54"/>
    </row>
    <row r="7425" spans="3:12" x14ac:dyDescent="0.25">
      <c r="C7425" s="54"/>
      <c r="F7425" s="54"/>
      <c r="L7425" s="54"/>
    </row>
    <row r="7426" spans="3:12" x14ac:dyDescent="0.25">
      <c r="C7426" s="54"/>
      <c r="F7426" s="54"/>
      <c r="L7426" s="54"/>
    </row>
    <row r="7427" spans="3:12" x14ac:dyDescent="0.25">
      <c r="C7427" s="54"/>
      <c r="F7427" s="54"/>
      <c r="L7427" s="54"/>
    </row>
    <row r="7428" spans="3:12" x14ac:dyDescent="0.25">
      <c r="C7428" s="54"/>
      <c r="F7428" s="54"/>
      <c r="L7428" s="54"/>
    </row>
    <row r="7429" spans="3:12" x14ac:dyDescent="0.25">
      <c r="C7429" s="54"/>
      <c r="F7429" s="54"/>
      <c r="L7429" s="54"/>
    </row>
    <row r="7430" spans="3:12" x14ac:dyDescent="0.25">
      <c r="C7430" s="54"/>
      <c r="F7430" s="54"/>
      <c r="L7430" s="54"/>
    </row>
    <row r="7431" spans="3:12" x14ac:dyDescent="0.25">
      <c r="C7431" s="54"/>
      <c r="F7431" s="54"/>
      <c r="L7431" s="54"/>
    </row>
    <row r="7432" spans="3:12" x14ac:dyDescent="0.25">
      <c r="C7432" s="54"/>
      <c r="F7432" s="54"/>
      <c r="L7432" s="54"/>
    </row>
    <row r="7433" spans="3:12" x14ac:dyDescent="0.25">
      <c r="C7433" s="54"/>
      <c r="F7433" s="54"/>
      <c r="L7433" s="54"/>
    </row>
    <row r="7434" spans="3:12" x14ac:dyDescent="0.25">
      <c r="C7434" s="54"/>
      <c r="F7434" s="54"/>
      <c r="L7434" s="54"/>
    </row>
    <row r="7435" spans="3:12" x14ac:dyDescent="0.25">
      <c r="C7435" s="54"/>
      <c r="F7435" s="54"/>
      <c r="L7435" s="54"/>
    </row>
    <row r="7436" spans="3:12" x14ac:dyDescent="0.25">
      <c r="C7436" s="54"/>
      <c r="F7436" s="54"/>
      <c r="L7436" s="54"/>
    </row>
    <row r="7437" spans="3:12" x14ac:dyDescent="0.25">
      <c r="C7437" s="54"/>
      <c r="F7437" s="54"/>
      <c r="L7437" s="54"/>
    </row>
    <row r="7438" spans="3:12" x14ac:dyDescent="0.25">
      <c r="C7438" s="54"/>
      <c r="F7438" s="54"/>
      <c r="L7438" s="54"/>
    </row>
    <row r="7439" spans="3:12" x14ac:dyDescent="0.25">
      <c r="C7439" s="54"/>
      <c r="F7439" s="54"/>
      <c r="L7439" s="54"/>
    </row>
    <row r="7440" spans="3:12" x14ac:dyDescent="0.25">
      <c r="C7440" s="54"/>
      <c r="F7440" s="54"/>
      <c r="L7440" s="54"/>
    </row>
    <row r="7441" spans="3:12" x14ac:dyDescent="0.25">
      <c r="C7441" s="54"/>
      <c r="F7441" s="54"/>
      <c r="L7441" s="54"/>
    </row>
    <row r="7442" spans="3:12" x14ac:dyDescent="0.25">
      <c r="C7442" s="54"/>
      <c r="F7442" s="54"/>
      <c r="L7442" s="54"/>
    </row>
    <row r="7443" spans="3:12" x14ac:dyDescent="0.25">
      <c r="C7443" s="54"/>
      <c r="F7443" s="54"/>
      <c r="L7443" s="54"/>
    </row>
    <row r="7444" spans="3:12" x14ac:dyDescent="0.25">
      <c r="C7444" s="54"/>
      <c r="F7444" s="54"/>
      <c r="L7444" s="54"/>
    </row>
    <row r="7445" spans="3:12" x14ac:dyDescent="0.25">
      <c r="C7445" s="54"/>
      <c r="F7445" s="54"/>
      <c r="L7445" s="54"/>
    </row>
    <row r="7446" spans="3:12" x14ac:dyDescent="0.25">
      <c r="C7446" s="54"/>
      <c r="F7446" s="54"/>
      <c r="L7446" s="54"/>
    </row>
    <row r="7447" spans="3:12" x14ac:dyDescent="0.25">
      <c r="C7447" s="54"/>
      <c r="F7447" s="54"/>
      <c r="L7447" s="54"/>
    </row>
    <row r="7448" spans="3:12" x14ac:dyDescent="0.25">
      <c r="C7448" s="54"/>
      <c r="F7448" s="54"/>
      <c r="L7448" s="54"/>
    </row>
    <row r="7449" spans="3:12" x14ac:dyDescent="0.25">
      <c r="C7449" s="54"/>
      <c r="F7449" s="54"/>
      <c r="L7449" s="54"/>
    </row>
    <row r="7450" spans="3:12" x14ac:dyDescent="0.25">
      <c r="C7450" s="54"/>
      <c r="F7450" s="54"/>
      <c r="L7450" s="54"/>
    </row>
    <row r="7451" spans="3:12" x14ac:dyDescent="0.25">
      <c r="C7451" s="54"/>
      <c r="F7451" s="54"/>
      <c r="L7451" s="54"/>
    </row>
    <row r="7452" spans="3:12" x14ac:dyDescent="0.25">
      <c r="C7452" s="54"/>
      <c r="F7452" s="54"/>
      <c r="L7452" s="54"/>
    </row>
    <row r="7453" spans="3:12" x14ac:dyDescent="0.25">
      <c r="C7453" s="54"/>
      <c r="F7453" s="54"/>
      <c r="L7453" s="54"/>
    </row>
    <row r="7454" spans="3:12" x14ac:dyDescent="0.25">
      <c r="C7454" s="54"/>
      <c r="F7454" s="54"/>
      <c r="L7454" s="54"/>
    </row>
    <row r="7455" spans="3:12" x14ac:dyDescent="0.25">
      <c r="C7455" s="54"/>
      <c r="F7455" s="54"/>
      <c r="L7455" s="54"/>
    </row>
    <row r="7456" spans="3:12" x14ac:dyDescent="0.25">
      <c r="C7456" s="54"/>
      <c r="F7456" s="54"/>
      <c r="L7456" s="54"/>
    </row>
    <row r="7457" spans="3:12" x14ac:dyDescent="0.25">
      <c r="C7457" s="54"/>
      <c r="F7457" s="54"/>
      <c r="L7457" s="54"/>
    </row>
    <row r="7458" spans="3:12" x14ac:dyDescent="0.25">
      <c r="C7458" s="54"/>
      <c r="F7458" s="54"/>
      <c r="L7458" s="54"/>
    </row>
    <row r="7459" spans="3:12" x14ac:dyDescent="0.25">
      <c r="C7459" s="54"/>
      <c r="F7459" s="54"/>
      <c r="L7459" s="54"/>
    </row>
    <row r="7460" spans="3:12" x14ac:dyDescent="0.25">
      <c r="C7460" s="54"/>
      <c r="F7460" s="54"/>
      <c r="L7460" s="54"/>
    </row>
    <row r="7461" spans="3:12" x14ac:dyDescent="0.25">
      <c r="C7461" s="54"/>
      <c r="F7461" s="54"/>
      <c r="L7461" s="54"/>
    </row>
    <row r="7462" spans="3:12" x14ac:dyDescent="0.25">
      <c r="C7462" s="54"/>
      <c r="F7462" s="54"/>
      <c r="L7462" s="54"/>
    </row>
    <row r="7463" spans="3:12" x14ac:dyDescent="0.25">
      <c r="C7463" s="54"/>
      <c r="F7463" s="54"/>
      <c r="L7463" s="54"/>
    </row>
    <row r="7464" spans="3:12" x14ac:dyDescent="0.25">
      <c r="C7464" s="54"/>
      <c r="F7464" s="54"/>
      <c r="L7464" s="54"/>
    </row>
    <row r="7465" spans="3:12" x14ac:dyDescent="0.25">
      <c r="C7465" s="54"/>
      <c r="F7465" s="54"/>
      <c r="L7465" s="54"/>
    </row>
    <row r="7466" spans="3:12" x14ac:dyDescent="0.25">
      <c r="C7466" s="54"/>
      <c r="F7466" s="54"/>
      <c r="L7466" s="54"/>
    </row>
    <row r="7467" spans="3:12" x14ac:dyDescent="0.25">
      <c r="C7467" s="54"/>
      <c r="F7467" s="54"/>
      <c r="L7467" s="54"/>
    </row>
    <row r="7468" spans="3:12" x14ac:dyDescent="0.25">
      <c r="C7468" s="54"/>
      <c r="F7468" s="54"/>
      <c r="L7468" s="54"/>
    </row>
    <row r="7469" spans="3:12" x14ac:dyDescent="0.25">
      <c r="C7469" s="54"/>
      <c r="F7469" s="54"/>
      <c r="L7469" s="54"/>
    </row>
    <row r="7470" spans="3:12" x14ac:dyDescent="0.25">
      <c r="C7470" s="54"/>
      <c r="F7470" s="54"/>
      <c r="L7470" s="54"/>
    </row>
    <row r="7471" spans="3:12" x14ac:dyDescent="0.25">
      <c r="C7471" s="54"/>
      <c r="F7471" s="54"/>
      <c r="L7471" s="54"/>
    </row>
    <row r="7472" spans="3:12" x14ac:dyDescent="0.25">
      <c r="C7472" s="54"/>
      <c r="F7472" s="54"/>
      <c r="L7472" s="54"/>
    </row>
    <row r="7473" spans="3:12" x14ac:dyDescent="0.25">
      <c r="C7473" s="54"/>
      <c r="F7473" s="54"/>
      <c r="L7473" s="54"/>
    </row>
    <row r="7474" spans="3:12" x14ac:dyDescent="0.25">
      <c r="C7474" s="54"/>
      <c r="F7474" s="54"/>
      <c r="L7474" s="54"/>
    </row>
    <row r="7475" spans="3:12" x14ac:dyDescent="0.25">
      <c r="C7475" s="54"/>
      <c r="F7475" s="54"/>
      <c r="L7475" s="54"/>
    </row>
    <row r="7476" spans="3:12" x14ac:dyDescent="0.25">
      <c r="C7476" s="54"/>
      <c r="F7476" s="54"/>
      <c r="L7476" s="54"/>
    </row>
    <row r="7477" spans="3:12" x14ac:dyDescent="0.25">
      <c r="C7477" s="54"/>
      <c r="F7477" s="54"/>
      <c r="L7477" s="54"/>
    </row>
    <row r="7478" spans="3:12" x14ac:dyDescent="0.25">
      <c r="C7478" s="54"/>
      <c r="F7478" s="54"/>
      <c r="L7478" s="54"/>
    </row>
    <row r="7479" spans="3:12" x14ac:dyDescent="0.25">
      <c r="C7479" s="54"/>
      <c r="F7479" s="54"/>
      <c r="L7479" s="54"/>
    </row>
    <row r="7480" spans="3:12" x14ac:dyDescent="0.25">
      <c r="C7480" s="54"/>
      <c r="F7480" s="54"/>
      <c r="L7480" s="54"/>
    </row>
    <row r="7481" spans="3:12" x14ac:dyDescent="0.25">
      <c r="C7481" s="54"/>
      <c r="F7481" s="54"/>
      <c r="L7481" s="54"/>
    </row>
    <row r="7482" spans="3:12" x14ac:dyDescent="0.25">
      <c r="C7482" s="54"/>
      <c r="F7482" s="54"/>
      <c r="L7482" s="54"/>
    </row>
    <row r="7483" spans="3:12" x14ac:dyDescent="0.25">
      <c r="C7483" s="54"/>
      <c r="F7483" s="54"/>
      <c r="L7483" s="54"/>
    </row>
    <row r="7484" spans="3:12" x14ac:dyDescent="0.25">
      <c r="C7484" s="54"/>
      <c r="F7484" s="54"/>
      <c r="L7484" s="54"/>
    </row>
    <row r="7485" spans="3:12" x14ac:dyDescent="0.25">
      <c r="C7485" s="54"/>
      <c r="F7485" s="54"/>
      <c r="L7485" s="54"/>
    </row>
    <row r="7486" spans="3:12" x14ac:dyDescent="0.25">
      <c r="C7486" s="54"/>
      <c r="F7486" s="54"/>
      <c r="L7486" s="54"/>
    </row>
    <row r="7487" spans="3:12" x14ac:dyDescent="0.25">
      <c r="C7487" s="54"/>
      <c r="F7487" s="54"/>
      <c r="L7487" s="54"/>
    </row>
    <row r="7488" spans="3:12" x14ac:dyDescent="0.25">
      <c r="C7488" s="54"/>
      <c r="F7488" s="54"/>
      <c r="L7488" s="54"/>
    </row>
    <row r="7489" spans="3:12" x14ac:dyDescent="0.25">
      <c r="C7489" s="54"/>
      <c r="F7489" s="54"/>
      <c r="L7489" s="54"/>
    </row>
    <row r="7490" spans="3:12" x14ac:dyDescent="0.25">
      <c r="C7490" s="54"/>
      <c r="F7490" s="54"/>
      <c r="L7490" s="54"/>
    </row>
    <row r="7491" spans="3:12" x14ac:dyDescent="0.25">
      <c r="C7491" s="54"/>
      <c r="F7491" s="54"/>
      <c r="L7491" s="54"/>
    </row>
    <row r="7492" spans="3:12" x14ac:dyDescent="0.25">
      <c r="C7492" s="54"/>
      <c r="F7492" s="54"/>
      <c r="L7492" s="54"/>
    </row>
    <row r="7493" spans="3:12" x14ac:dyDescent="0.25">
      <c r="C7493" s="54"/>
      <c r="F7493" s="54"/>
      <c r="L7493" s="54"/>
    </row>
    <row r="7494" spans="3:12" x14ac:dyDescent="0.25">
      <c r="C7494" s="54"/>
      <c r="F7494" s="54"/>
      <c r="L7494" s="54"/>
    </row>
    <row r="7495" spans="3:12" x14ac:dyDescent="0.25">
      <c r="C7495" s="54"/>
      <c r="F7495" s="54"/>
      <c r="L7495" s="54"/>
    </row>
    <row r="7496" spans="3:12" x14ac:dyDescent="0.25">
      <c r="C7496" s="54"/>
      <c r="F7496" s="54"/>
      <c r="L7496" s="54"/>
    </row>
    <row r="7497" spans="3:12" x14ac:dyDescent="0.25">
      <c r="C7497" s="54"/>
      <c r="F7497" s="54"/>
      <c r="L7497" s="54"/>
    </row>
    <row r="7498" spans="3:12" x14ac:dyDescent="0.25">
      <c r="C7498" s="54"/>
      <c r="F7498" s="54"/>
      <c r="L7498" s="54"/>
    </row>
    <row r="7499" spans="3:12" x14ac:dyDescent="0.25">
      <c r="C7499" s="54"/>
      <c r="F7499" s="54"/>
      <c r="L7499" s="54"/>
    </row>
    <row r="7500" spans="3:12" x14ac:dyDescent="0.25">
      <c r="C7500" s="54"/>
      <c r="F7500" s="54"/>
      <c r="L7500" s="54"/>
    </row>
    <row r="7501" spans="3:12" x14ac:dyDescent="0.25">
      <c r="C7501" s="54"/>
      <c r="F7501" s="54"/>
      <c r="L7501" s="54"/>
    </row>
    <row r="7502" spans="3:12" x14ac:dyDescent="0.25">
      <c r="C7502" s="54"/>
      <c r="F7502" s="54"/>
      <c r="L7502" s="54"/>
    </row>
    <row r="7503" spans="3:12" x14ac:dyDescent="0.25">
      <c r="C7503" s="54"/>
      <c r="F7503" s="54"/>
      <c r="L7503" s="54"/>
    </row>
    <row r="7504" spans="3:12" x14ac:dyDescent="0.25">
      <c r="C7504" s="54"/>
      <c r="F7504" s="54"/>
      <c r="L7504" s="54"/>
    </row>
    <row r="7505" spans="3:12" x14ac:dyDescent="0.25">
      <c r="C7505" s="54"/>
      <c r="F7505" s="54"/>
      <c r="L7505" s="54"/>
    </row>
    <row r="7506" spans="3:12" x14ac:dyDescent="0.25">
      <c r="C7506" s="54"/>
      <c r="F7506" s="54"/>
      <c r="L7506" s="54"/>
    </row>
    <row r="7507" spans="3:12" x14ac:dyDescent="0.25">
      <c r="C7507" s="54"/>
      <c r="F7507" s="54"/>
      <c r="L7507" s="54"/>
    </row>
    <row r="7508" spans="3:12" x14ac:dyDescent="0.25">
      <c r="C7508" s="54"/>
      <c r="F7508" s="54"/>
      <c r="L7508" s="54"/>
    </row>
    <row r="7509" spans="3:12" x14ac:dyDescent="0.25">
      <c r="C7509" s="54"/>
      <c r="F7509" s="54"/>
      <c r="L7509" s="54"/>
    </row>
    <row r="7510" spans="3:12" x14ac:dyDescent="0.25">
      <c r="C7510" s="54"/>
      <c r="F7510" s="54"/>
      <c r="L7510" s="54"/>
    </row>
    <row r="7511" spans="3:12" x14ac:dyDescent="0.25">
      <c r="C7511" s="54"/>
      <c r="F7511" s="54"/>
      <c r="L7511" s="54"/>
    </row>
    <row r="7512" spans="3:12" x14ac:dyDescent="0.25">
      <c r="C7512" s="54"/>
      <c r="F7512" s="54"/>
      <c r="L7512" s="54"/>
    </row>
    <row r="7513" spans="3:12" x14ac:dyDescent="0.25">
      <c r="C7513" s="54"/>
      <c r="F7513" s="54"/>
      <c r="L7513" s="54"/>
    </row>
    <row r="7514" spans="3:12" x14ac:dyDescent="0.25">
      <c r="C7514" s="54"/>
      <c r="F7514" s="54"/>
      <c r="L7514" s="54"/>
    </row>
    <row r="7515" spans="3:12" x14ac:dyDescent="0.25">
      <c r="C7515" s="54"/>
      <c r="F7515" s="54"/>
      <c r="L7515" s="54"/>
    </row>
    <row r="7516" spans="3:12" x14ac:dyDescent="0.25">
      <c r="C7516" s="54"/>
      <c r="F7516" s="54"/>
      <c r="L7516" s="54"/>
    </row>
    <row r="7517" spans="3:12" x14ac:dyDescent="0.25">
      <c r="C7517" s="54"/>
      <c r="F7517" s="54"/>
      <c r="L7517" s="54"/>
    </row>
    <row r="7518" spans="3:12" x14ac:dyDescent="0.25">
      <c r="C7518" s="54"/>
      <c r="F7518" s="54"/>
      <c r="L7518" s="54"/>
    </row>
    <row r="7519" spans="3:12" x14ac:dyDescent="0.25">
      <c r="C7519" s="54"/>
      <c r="F7519" s="54"/>
      <c r="L7519" s="54"/>
    </row>
    <row r="7520" spans="3:12" x14ac:dyDescent="0.25">
      <c r="C7520" s="54"/>
      <c r="F7520" s="54"/>
      <c r="L7520" s="54"/>
    </row>
    <row r="7521" spans="3:12" x14ac:dyDescent="0.25">
      <c r="C7521" s="54"/>
      <c r="F7521" s="54"/>
      <c r="L7521" s="54"/>
    </row>
    <row r="7522" spans="3:12" x14ac:dyDescent="0.25">
      <c r="C7522" s="54"/>
      <c r="F7522" s="54"/>
      <c r="L7522" s="54"/>
    </row>
    <row r="7523" spans="3:12" x14ac:dyDescent="0.25">
      <c r="C7523" s="54"/>
      <c r="F7523" s="54"/>
      <c r="L7523" s="54"/>
    </row>
    <row r="7524" spans="3:12" x14ac:dyDescent="0.25">
      <c r="C7524" s="54"/>
      <c r="F7524" s="54"/>
      <c r="L7524" s="54"/>
    </row>
    <row r="7525" spans="3:12" x14ac:dyDescent="0.25">
      <c r="C7525" s="54"/>
      <c r="F7525" s="54"/>
      <c r="L7525" s="54"/>
    </row>
    <row r="7526" spans="3:12" x14ac:dyDescent="0.25">
      <c r="C7526" s="54"/>
      <c r="F7526" s="54"/>
      <c r="L7526" s="54"/>
    </row>
    <row r="7527" spans="3:12" x14ac:dyDescent="0.25">
      <c r="C7527" s="54"/>
      <c r="F7527" s="54"/>
      <c r="L7527" s="54"/>
    </row>
    <row r="7528" spans="3:12" x14ac:dyDescent="0.25">
      <c r="C7528" s="54"/>
      <c r="F7528" s="54"/>
      <c r="L7528" s="54"/>
    </row>
    <row r="7529" spans="3:12" x14ac:dyDescent="0.25">
      <c r="C7529" s="54"/>
      <c r="F7529" s="54"/>
      <c r="L7529" s="54"/>
    </row>
    <row r="7530" spans="3:12" x14ac:dyDescent="0.25">
      <c r="C7530" s="54"/>
      <c r="F7530" s="54"/>
      <c r="L7530" s="54"/>
    </row>
    <row r="7531" spans="3:12" x14ac:dyDescent="0.25">
      <c r="C7531" s="54"/>
      <c r="F7531" s="54"/>
      <c r="L7531" s="54"/>
    </row>
    <row r="7532" spans="3:12" x14ac:dyDescent="0.25">
      <c r="C7532" s="54"/>
      <c r="F7532" s="54"/>
      <c r="L7532" s="54"/>
    </row>
    <row r="7533" spans="3:12" x14ac:dyDescent="0.25">
      <c r="C7533" s="54"/>
      <c r="F7533" s="54"/>
      <c r="L7533" s="54"/>
    </row>
    <row r="7534" spans="3:12" x14ac:dyDescent="0.25">
      <c r="C7534" s="54"/>
      <c r="F7534" s="54"/>
      <c r="L7534" s="54"/>
    </row>
    <row r="7535" spans="3:12" x14ac:dyDescent="0.25">
      <c r="C7535" s="54"/>
      <c r="F7535" s="54"/>
      <c r="L7535" s="54"/>
    </row>
    <row r="7536" spans="3:12" x14ac:dyDescent="0.25">
      <c r="C7536" s="54"/>
      <c r="F7536" s="54"/>
      <c r="L7536" s="54"/>
    </row>
    <row r="7537" spans="3:12" x14ac:dyDescent="0.25">
      <c r="C7537" s="54"/>
      <c r="F7537" s="54"/>
      <c r="L7537" s="54"/>
    </row>
    <row r="7538" spans="3:12" x14ac:dyDescent="0.25">
      <c r="C7538" s="54"/>
      <c r="F7538" s="54"/>
      <c r="L7538" s="54"/>
    </row>
    <row r="7539" spans="3:12" x14ac:dyDescent="0.25">
      <c r="C7539" s="54"/>
      <c r="F7539" s="54"/>
      <c r="L7539" s="54"/>
    </row>
    <row r="7540" spans="3:12" x14ac:dyDescent="0.25">
      <c r="C7540" s="54"/>
      <c r="F7540" s="54"/>
      <c r="L7540" s="54"/>
    </row>
    <row r="7541" spans="3:12" x14ac:dyDescent="0.25">
      <c r="C7541" s="54"/>
      <c r="F7541" s="54"/>
      <c r="L7541" s="54"/>
    </row>
    <row r="7542" spans="3:12" x14ac:dyDescent="0.25">
      <c r="C7542" s="54"/>
      <c r="F7542" s="54"/>
      <c r="L7542" s="54"/>
    </row>
    <row r="7543" spans="3:12" x14ac:dyDescent="0.25">
      <c r="C7543" s="54"/>
      <c r="F7543" s="54"/>
      <c r="L7543" s="54"/>
    </row>
    <row r="7544" spans="3:12" x14ac:dyDescent="0.25">
      <c r="C7544" s="54"/>
      <c r="F7544" s="54"/>
      <c r="L7544" s="54"/>
    </row>
    <row r="7545" spans="3:12" x14ac:dyDescent="0.25">
      <c r="C7545" s="54"/>
      <c r="F7545" s="54"/>
      <c r="L7545" s="54"/>
    </row>
    <row r="7546" spans="3:12" x14ac:dyDescent="0.25">
      <c r="C7546" s="54"/>
      <c r="F7546" s="54"/>
      <c r="L7546" s="54"/>
    </row>
    <row r="7547" spans="3:12" x14ac:dyDescent="0.25">
      <c r="C7547" s="54"/>
      <c r="F7547" s="54"/>
      <c r="L7547" s="54"/>
    </row>
    <row r="7548" spans="3:12" x14ac:dyDescent="0.25">
      <c r="C7548" s="54"/>
      <c r="F7548" s="54"/>
      <c r="L7548" s="54"/>
    </row>
    <row r="7549" spans="3:12" x14ac:dyDescent="0.25">
      <c r="C7549" s="54"/>
      <c r="F7549" s="54"/>
      <c r="L7549" s="54"/>
    </row>
    <row r="7550" spans="3:12" x14ac:dyDescent="0.25">
      <c r="C7550" s="54"/>
      <c r="F7550" s="54"/>
      <c r="L7550" s="54"/>
    </row>
    <row r="7551" spans="3:12" x14ac:dyDescent="0.25">
      <c r="C7551" s="54"/>
      <c r="F7551" s="54"/>
      <c r="L7551" s="54"/>
    </row>
    <row r="7552" spans="3:12" x14ac:dyDescent="0.25">
      <c r="C7552" s="54"/>
      <c r="F7552" s="54"/>
      <c r="L7552" s="54"/>
    </row>
    <row r="7553" spans="3:12" x14ac:dyDescent="0.25">
      <c r="C7553" s="54"/>
      <c r="F7553" s="54"/>
      <c r="L7553" s="54"/>
    </row>
    <row r="7554" spans="3:12" x14ac:dyDescent="0.25">
      <c r="C7554" s="54"/>
      <c r="F7554" s="54"/>
      <c r="L7554" s="54"/>
    </row>
    <row r="7555" spans="3:12" x14ac:dyDescent="0.25">
      <c r="C7555" s="54"/>
      <c r="F7555" s="54"/>
      <c r="L7555" s="54"/>
    </row>
    <row r="7556" spans="3:12" x14ac:dyDescent="0.25">
      <c r="C7556" s="54"/>
      <c r="F7556" s="54"/>
      <c r="L7556" s="54"/>
    </row>
    <row r="7557" spans="3:12" x14ac:dyDescent="0.25">
      <c r="C7557" s="54"/>
      <c r="F7557" s="54"/>
      <c r="L7557" s="54"/>
    </row>
    <row r="7558" spans="3:12" x14ac:dyDescent="0.25">
      <c r="C7558" s="54"/>
      <c r="F7558" s="54"/>
      <c r="L7558" s="54"/>
    </row>
    <row r="7559" spans="3:12" x14ac:dyDescent="0.25">
      <c r="C7559" s="54"/>
      <c r="F7559" s="54"/>
      <c r="L7559" s="54"/>
    </row>
    <row r="7560" spans="3:12" x14ac:dyDescent="0.25">
      <c r="C7560" s="54"/>
      <c r="F7560" s="54"/>
      <c r="L7560" s="54"/>
    </row>
    <row r="7561" spans="3:12" x14ac:dyDescent="0.25">
      <c r="C7561" s="54"/>
      <c r="F7561" s="54"/>
      <c r="L7561" s="54"/>
    </row>
    <row r="7562" spans="3:12" x14ac:dyDescent="0.25">
      <c r="C7562" s="54"/>
      <c r="F7562" s="54"/>
      <c r="L7562" s="54"/>
    </row>
    <row r="7563" spans="3:12" x14ac:dyDescent="0.25">
      <c r="C7563" s="54"/>
      <c r="F7563" s="54"/>
      <c r="L7563" s="54"/>
    </row>
    <row r="7564" spans="3:12" x14ac:dyDescent="0.25">
      <c r="C7564" s="54"/>
      <c r="F7564" s="54"/>
      <c r="L7564" s="54"/>
    </row>
    <row r="7565" spans="3:12" x14ac:dyDescent="0.25">
      <c r="C7565" s="54"/>
      <c r="F7565" s="54"/>
      <c r="L7565" s="54"/>
    </row>
    <row r="7566" spans="3:12" x14ac:dyDescent="0.25">
      <c r="C7566" s="54"/>
      <c r="F7566" s="54"/>
      <c r="L7566" s="54"/>
    </row>
    <row r="7567" spans="3:12" x14ac:dyDescent="0.25">
      <c r="C7567" s="54"/>
      <c r="F7567" s="54"/>
      <c r="L7567" s="54"/>
    </row>
    <row r="7568" spans="3:12" x14ac:dyDescent="0.25">
      <c r="C7568" s="54"/>
      <c r="F7568" s="54"/>
      <c r="L7568" s="54"/>
    </row>
    <row r="7569" spans="3:12" x14ac:dyDescent="0.25">
      <c r="C7569" s="54"/>
      <c r="F7569" s="54"/>
      <c r="L7569" s="54"/>
    </row>
    <row r="7570" spans="3:12" x14ac:dyDescent="0.25">
      <c r="C7570" s="54"/>
      <c r="F7570" s="54"/>
      <c r="L7570" s="54"/>
    </row>
    <row r="7571" spans="3:12" x14ac:dyDescent="0.25">
      <c r="C7571" s="54"/>
      <c r="F7571" s="54"/>
      <c r="L7571" s="54"/>
    </row>
    <row r="7572" spans="3:12" x14ac:dyDescent="0.25">
      <c r="C7572" s="54"/>
      <c r="F7572" s="54"/>
      <c r="L7572" s="54"/>
    </row>
    <row r="7573" spans="3:12" x14ac:dyDescent="0.25">
      <c r="C7573" s="54"/>
      <c r="F7573" s="54"/>
      <c r="L7573" s="54"/>
    </row>
    <row r="7574" spans="3:12" x14ac:dyDescent="0.25">
      <c r="C7574" s="54"/>
      <c r="F7574" s="54"/>
      <c r="L7574" s="54"/>
    </row>
    <row r="7575" spans="3:12" x14ac:dyDescent="0.25">
      <c r="C7575" s="54"/>
      <c r="F7575" s="54"/>
      <c r="L7575" s="54"/>
    </row>
    <row r="7576" spans="3:12" x14ac:dyDescent="0.25">
      <c r="C7576" s="54"/>
      <c r="F7576" s="54"/>
      <c r="L7576" s="54"/>
    </row>
    <row r="7577" spans="3:12" x14ac:dyDescent="0.25">
      <c r="C7577" s="54"/>
      <c r="F7577" s="54"/>
      <c r="L7577" s="54"/>
    </row>
    <row r="7578" spans="3:12" x14ac:dyDescent="0.25">
      <c r="C7578" s="54"/>
      <c r="F7578" s="54"/>
      <c r="L7578" s="54"/>
    </row>
    <row r="7579" spans="3:12" x14ac:dyDescent="0.25">
      <c r="C7579" s="54"/>
      <c r="F7579" s="54"/>
      <c r="L7579" s="54"/>
    </row>
    <row r="7580" spans="3:12" x14ac:dyDescent="0.25">
      <c r="C7580" s="54"/>
      <c r="F7580" s="54"/>
      <c r="L7580" s="54"/>
    </row>
    <row r="7581" spans="3:12" x14ac:dyDescent="0.25">
      <c r="C7581" s="54"/>
      <c r="F7581" s="54"/>
      <c r="L7581" s="54"/>
    </row>
    <row r="7582" spans="3:12" x14ac:dyDescent="0.25">
      <c r="C7582" s="54"/>
      <c r="F7582" s="54"/>
      <c r="L7582" s="54"/>
    </row>
    <row r="7583" spans="3:12" x14ac:dyDescent="0.25">
      <c r="C7583" s="54"/>
      <c r="F7583" s="54"/>
      <c r="L7583" s="54"/>
    </row>
    <row r="7584" spans="3:12" x14ac:dyDescent="0.25">
      <c r="C7584" s="54"/>
      <c r="F7584" s="54"/>
      <c r="L7584" s="54"/>
    </row>
    <row r="7585" spans="3:12" x14ac:dyDescent="0.25">
      <c r="C7585" s="54"/>
      <c r="F7585" s="54"/>
      <c r="L7585" s="54"/>
    </row>
    <row r="7586" spans="3:12" x14ac:dyDescent="0.25">
      <c r="C7586" s="54"/>
      <c r="F7586" s="54"/>
      <c r="L7586" s="54"/>
    </row>
    <row r="7587" spans="3:12" x14ac:dyDescent="0.25">
      <c r="C7587" s="54"/>
      <c r="F7587" s="54"/>
      <c r="L7587" s="54"/>
    </row>
    <row r="7588" spans="3:12" x14ac:dyDescent="0.25">
      <c r="C7588" s="54"/>
      <c r="F7588" s="54"/>
      <c r="L7588" s="54"/>
    </row>
    <row r="7589" spans="3:12" x14ac:dyDescent="0.25">
      <c r="C7589" s="54"/>
      <c r="F7589" s="54"/>
      <c r="L7589" s="54"/>
    </row>
    <row r="7590" spans="3:12" x14ac:dyDescent="0.25">
      <c r="C7590" s="54"/>
      <c r="F7590" s="54"/>
      <c r="L7590" s="54"/>
    </row>
    <row r="7591" spans="3:12" x14ac:dyDescent="0.25">
      <c r="C7591" s="54"/>
      <c r="F7591" s="54"/>
      <c r="L7591" s="54"/>
    </row>
    <row r="7592" spans="3:12" x14ac:dyDescent="0.25">
      <c r="C7592" s="54"/>
      <c r="F7592" s="54"/>
      <c r="L7592" s="54"/>
    </row>
    <row r="7593" spans="3:12" x14ac:dyDescent="0.25">
      <c r="C7593" s="54"/>
      <c r="F7593" s="54"/>
      <c r="L7593" s="54"/>
    </row>
    <row r="7594" spans="3:12" x14ac:dyDescent="0.25">
      <c r="C7594" s="54"/>
      <c r="F7594" s="54"/>
      <c r="L7594" s="54"/>
    </row>
    <row r="7595" spans="3:12" x14ac:dyDescent="0.25">
      <c r="C7595" s="54"/>
      <c r="F7595" s="54"/>
      <c r="L7595" s="54"/>
    </row>
    <row r="7596" spans="3:12" x14ac:dyDescent="0.25">
      <c r="C7596" s="54"/>
      <c r="F7596" s="54"/>
      <c r="L7596" s="54"/>
    </row>
    <row r="7597" spans="3:12" x14ac:dyDescent="0.25">
      <c r="C7597" s="54"/>
      <c r="F7597" s="54"/>
      <c r="L7597" s="54"/>
    </row>
    <row r="7598" spans="3:12" x14ac:dyDescent="0.25">
      <c r="C7598" s="54"/>
      <c r="F7598" s="54"/>
      <c r="L7598" s="54"/>
    </row>
    <row r="7599" spans="3:12" x14ac:dyDescent="0.25">
      <c r="C7599" s="54"/>
      <c r="F7599" s="54"/>
      <c r="L7599" s="54"/>
    </row>
    <row r="7600" spans="3:12" x14ac:dyDescent="0.25">
      <c r="C7600" s="54"/>
      <c r="F7600" s="54"/>
      <c r="L7600" s="54"/>
    </row>
    <row r="7601" spans="3:12" x14ac:dyDescent="0.25">
      <c r="C7601" s="54"/>
      <c r="F7601" s="54"/>
      <c r="L7601" s="54"/>
    </row>
    <row r="7602" spans="3:12" x14ac:dyDescent="0.25">
      <c r="C7602" s="54"/>
      <c r="F7602" s="54"/>
      <c r="L7602" s="54"/>
    </row>
    <row r="7603" spans="3:12" x14ac:dyDescent="0.25">
      <c r="C7603" s="54"/>
      <c r="F7603" s="54"/>
      <c r="L7603" s="54"/>
    </row>
    <row r="7604" spans="3:12" x14ac:dyDescent="0.25">
      <c r="C7604" s="54"/>
      <c r="F7604" s="54"/>
      <c r="L7604" s="54"/>
    </row>
    <row r="7605" spans="3:12" x14ac:dyDescent="0.25">
      <c r="C7605" s="54"/>
      <c r="F7605" s="54"/>
      <c r="L7605" s="54"/>
    </row>
    <row r="7606" spans="3:12" x14ac:dyDescent="0.25">
      <c r="C7606" s="54"/>
      <c r="F7606" s="54"/>
      <c r="L7606" s="54"/>
    </row>
    <row r="7607" spans="3:12" x14ac:dyDescent="0.25">
      <c r="C7607" s="54"/>
      <c r="F7607" s="54"/>
      <c r="L7607" s="54"/>
    </row>
    <row r="7608" spans="3:12" x14ac:dyDescent="0.25">
      <c r="C7608" s="54"/>
      <c r="F7608" s="54"/>
      <c r="L7608" s="54"/>
    </row>
    <row r="7609" spans="3:12" x14ac:dyDescent="0.25">
      <c r="C7609" s="54"/>
      <c r="F7609" s="54"/>
      <c r="L7609" s="54"/>
    </row>
    <row r="7610" spans="3:12" x14ac:dyDescent="0.25">
      <c r="C7610" s="54"/>
      <c r="F7610" s="54"/>
      <c r="L7610" s="54"/>
    </row>
    <row r="7611" spans="3:12" x14ac:dyDescent="0.25">
      <c r="C7611" s="54"/>
      <c r="F7611" s="54"/>
      <c r="L7611" s="54"/>
    </row>
    <row r="7612" spans="3:12" x14ac:dyDescent="0.25">
      <c r="C7612" s="54"/>
      <c r="F7612" s="54"/>
      <c r="L7612" s="54"/>
    </row>
    <row r="7613" spans="3:12" x14ac:dyDescent="0.25">
      <c r="C7613" s="54"/>
      <c r="F7613" s="54"/>
      <c r="L7613" s="54"/>
    </row>
    <row r="7614" spans="3:12" x14ac:dyDescent="0.25">
      <c r="C7614" s="54"/>
      <c r="F7614" s="54"/>
      <c r="L7614" s="54"/>
    </row>
    <row r="7615" spans="3:12" x14ac:dyDescent="0.25">
      <c r="C7615" s="54"/>
      <c r="F7615" s="54"/>
      <c r="L7615" s="54"/>
    </row>
    <row r="7616" spans="3:12" x14ac:dyDescent="0.25">
      <c r="C7616" s="54"/>
      <c r="F7616" s="54"/>
      <c r="L7616" s="54"/>
    </row>
    <row r="7617" spans="3:12" x14ac:dyDescent="0.25">
      <c r="C7617" s="54"/>
      <c r="F7617" s="54"/>
      <c r="L7617" s="54"/>
    </row>
    <row r="7618" spans="3:12" x14ac:dyDescent="0.25">
      <c r="C7618" s="54"/>
      <c r="F7618" s="54"/>
      <c r="L7618" s="54"/>
    </row>
    <row r="7619" spans="3:12" x14ac:dyDescent="0.25">
      <c r="C7619" s="54"/>
      <c r="F7619" s="54"/>
      <c r="L7619" s="54"/>
    </row>
    <row r="7620" spans="3:12" x14ac:dyDescent="0.25">
      <c r="C7620" s="54"/>
      <c r="F7620" s="54"/>
      <c r="L7620" s="54"/>
    </row>
    <row r="7621" spans="3:12" x14ac:dyDescent="0.25">
      <c r="C7621" s="54"/>
      <c r="F7621" s="54"/>
      <c r="L7621" s="54"/>
    </row>
    <row r="7622" spans="3:12" x14ac:dyDescent="0.25">
      <c r="C7622" s="54"/>
      <c r="F7622" s="54"/>
      <c r="L7622" s="54"/>
    </row>
    <row r="7623" spans="3:12" x14ac:dyDescent="0.25">
      <c r="C7623" s="54"/>
      <c r="F7623" s="54"/>
      <c r="L7623" s="54"/>
    </row>
    <row r="7624" spans="3:12" x14ac:dyDescent="0.25">
      <c r="C7624" s="54"/>
      <c r="F7624" s="54"/>
      <c r="L7624" s="54"/>
    </row>
    <row r="7625" spans="3:12" x14ac:dyDescent="0.25">
      <c r="C7625" s="54"/>
      <c r="F7625" s="54"/>
      <c r="L7625" s="54"/>
    </row>
    <row r="7626" spans="3:12" x14ac:dyDescent="0.25">
      <c r="C7626" s="54"/>
      <c r="F7626" s="54"/>
      <c r="L7626" s="54"/>
    </row>
    <row r="7627" spans="3:12" x14ac:dyDescent="0.25">
      <c r="C7627" s="54"/>
      <c r="F7627" s="54"/>
      <c r="L7627" s="54"/>
    </row>
    <row r="7628" spans="3:12" x14ac:dyDescent="0.25">
      <c r="C7628" s="54"/>
      <c r="F7628" s="54"/>
      <c r="L7628" s="54"/>
    </row>
    <row r="7629" spans="3:12" x14ac:dyDescent="0.25">
      <c r="C7629" s="54"/>
      <c r="F7629" s="54"/>
      <c r="L7629" s="54"/>
    </row>
    <row r="7630" spans="3:12" x14ac:dyDescent="0.25">
      <c r="C7630" s="54"/>
      <c r="F7630" s="54"/>
      <c r="L7630" s="54"/>
    </row>
    <row r="7631" spans="3:12" x14ac:dyDescent="0.25">
      <c r="C7631" s="54"/>
      <c r="F7631" s="54"/>
      <c r="L7631" s="54"/>
    </row>
    <row r="7632" spans="3:12" x14ac:dyDescent="0.25">
      <c r="C7632" s="54"/>
      <c r="F7632" s="54"/>
      <c r="L7632" s="54"/>
    </row>
    <row r="7633" spans="3:12" x14ac:dyDescent="0.25">
      <c r="C7633" s="54"/>
      <c r="F7633" s="54"/>
      <c r="L7633" s="54"/>
    </row>
    <row r="7634" spans="3:12" x14ac:dyDescent="0.25">
      <c r="C7634" s="54"/>
      <c r="F7634" s="54"/>
      <c r="L7634" s="54"/>
    </row>
    <row r="7635" spans="3:12" x14ac:dyDescent="0.25">
      <c r="C7635" s="54"/>
      <c r="F7635" s="54"/>
      <c r="L7635" s="54"/>
    </row>
    <row r="7636" spans="3:12" x14ac:dyDescent="0.25">
      <c r="C7636" s="54"/>
      <c r="F7636" s="54"/>
      <c r="L7636" s="54"/>
    </row>
    <row r="7637" spans="3:12" x14ac:dyDescent="0.25">
      <c r="C7637" s="54"/>
      <c r="F7637" s="54"/>
      <c r="L7637" s="54"/>
    </row>
    <row r="7638" spans="3:12" x14ac:dyDescent="0.25">
      <c r="C7638" s="54"/>
      <c r="F7638" s="54"/>
      <c r="L7638" s="54"/>
    </row>
    <row r="7639" spans="3:12" x14ac:dyDescent="0.25">
      <c r="C7639" s="54"/>
      <c r="F7639" s="54"/>
      <c r="L7639" s="54"/>
    </row>
    <row r="7640" spans="3:12" x14ac:dyDescent="0.25">
      <c r="C7640" s="54"/>
      <c r="F7640" s="54"/>
      <c r="L7640" s="54"/>
    </row>
    <row r="7641" spans="3:12" x14ac:dyDescent="0.25">
      <c r="C7641" s="54"/>
      <c r="F7641" s="54"/>
      <c r="L7641" s="54"/>
    </row>
    <row r="7642" spans="3:12" x14ac:dyDescent="0.25">
      <c r="C7642" s="54"/>
      <c r="F7642" s="54"/>
      <c r="L7642" s="54"/>
    </row>
    <row r="7643" spans="3:12" x14ac:dyDescent="0.25">
      <c r="C7643" s="54"/>
      <c r="F7643" s="54"/>
      <c r="L7643" s="54"/>
    </row>
    <row r="7644" spans="3:12" x14ac:dyDescent="0.25">
      <c r="C7644" s="54"/>
      <c r="F7644" s="54"/>
      <c r="L7644" s="54"/>
    </row>
    <row r="7645" spans="3:12" x14ac:dyDescent="0.25">
      <c r="C7645" s="54"/>
      <c r="F7645" s="54"/>
      <c r="L7645" s="54"/>
    </row>
    <row r="7646" spans="3:12" x14ac:dyDescent="0.25">
      <c r="C7646" s="54"/>
      <c r="F7646" s="54"/>
      <c r="L7646" s="54"/>
    </row>
    <row r="7647" spans="3:12" x14ac:dyDescent="0.25">
      <c r="C7647" s="54"/>
      <c r="F7647" s="54"/>
      <c r="L7647" s="54"/>
    </row>
    <row r="7648" spans="3:12" x14ac:dyDescent="0.25">
      <c r="C7648" s="54"/>
      <c r="F7648" s="54"/>
      <c r="L7648" s="54"/>
    </row>
    <row r="7649" spans="3:12" x14ac:dyDescent="0.25">
      <c r="C7649" s="54"/>
      <c r="F7649" s="54"/>
      <c r="L7649" s="54"/>
    </row>
    <row r="7650" spans="3:12" x14ac:dyDescent="0.25">
      <c r="C7650" s="54"/>
      <c r="F7650" s="54"/>
      <c r="L7650" s="54"/>
    </row>
    <row r="7651" spans="3:12" x14ac:dyDescent="0.25">
      <c r="C7651" s="54"/>
      <c r="F7651" s="54"/>
      <c r="L7651" s="54"/>
    </row>
    <row r="7652" spans="3:12" x14ac:dyDescent="0.25">
      <c r="C7652" s="54"/>
      <c r="F7652" s="54"/>
      <c r="L7652" s="54"/>
    </row>
    <row r="7653" spans="3:12" x14ac:dyDescent="0.25">
      <c r="C7653" s="54"/>
      <c r="F7653" s="54"/>
      <c r="L7653" s="54"/>
    </row>
    <row r="7654" spans="3:12" x14ac:dyDescent="0.25">
      <c r="C7654" s="54"/>
      <c r="F7654" s="54"/>
      <c r="L7654" s="54"/>
    </row>
    <row r="7655" spans="3:12" x14ac:dyDescent="0.25">
      <c r="C7655" s="54"/>
      <c r="F7655" s="54"/>
      <c r="L7655" s="54"/>
    </row>
    <row r="7656" spans="3:12" x14ac:dyDescent="0.25">
      <c r="C7656" s="54"/>
      <c r="F7656" s="54"/>
      <c r="L7656" s="54"/>
    </row>
    <row r="7657" spans="3:12" x14ac:dyDescent="0.25">
      <c r="C7657" s="54"/>
      <c r="F7657" s="54"/>
      <c r="L7657" s="54"/>
    </row>
    <row r="7658" spans="3:12" x14ac:dyDescent="0.25">
      <c r="C7658" s="54"/>
      <c r="F7658" s="54"/>
      <c r="L7658" s="54"/>
    </row>
    <row r="7659" spans="3:12" x14ac:dyDescent="0.25">
      <c r="C7659" s="54"/>
      <c r="F7659" s="54"/>
      <c r="L7659" s="54"/>
    </row>
    <row r="7660" spans="3:12" x14ac:dyDescent="0.25">
      <c r="C7660" s="54"/>
      <c r="F7660" s="54"/>
      <c r="L7660" s="54"/>
    </row>
    <row r="7661" spans="3:12" x14ac:dyDescent="0.25">
      <c r="C7661" s="54"/>
      <c r="F7661" s="54"/>
      <c r="L7661" s="54"/>
    </row>
    <row r="7662" spans="3:12" x14ac:dyDescent="0.25">
      <c r="C7662" s="54"/>
      <c r="F7662" s="54"/>
      <c r="L7662" s="54"/>
    </row>
    <row r="7663" spans="3:12" x14ac:dyDescent="0.25">
      <c r="C7663" s="54"/>
      <c r="F7663" s="54"/>
      <c r="L7663" s="54"/>
    </row>
    <row r="7664" spans="3:12" x14ac:dyDescent="0.25">
      <c r="C7664" s="54"/>
      <c r="F7664" s="54"/>
      <c r="L7664" s="54"/>
    </row>
    <row r="7665" spans="3:12" x14ac:dyDescent="0.25">
      <c r="C7665" s="54"/>
      <c r="F7665" s="54"/>
      <c r="L7665" s="54"/>
    </row>
    <row r="7666" spans="3:12" x14ac:dyDescent="0.25">
      <c r="C7666" s="54"/>
      <c r="F7666" s="54"/>
      <c r="L7666" s="54"/>
    </row>
    <row r="7667" spans="3:12" x14ac:dyDescent="0.25">
      <c r="C7667" s="54"/>
      <c r="F7667" s="54"/>
      <c r="L7667" s="54"/>
    </row>
    <row r="7668" spans="3:12" x14ac:dyDescent="0.25">
      <c r="C7668" s="54"/>
      <c r="F7668" s="54"/>
      <c r="L7668" s="54"/>
    </row>
    <row r="7669" spans="3:12" x14ac:dyDescent="0.25">
      <c r="C7669" s="54"/>
      <c r="F7669" s="54"/>
      <c r="L7669" s="54"/>
    </row>
    <row r="7670" spans="3:12" x14ac:dyDescent="0.25">
      <c r="C7670" s="54"/>
      <c r="F7670" s="54"/>
      <c r="L7670" s="54"/>
    </row>
    <row r="7671" spans="3:12" x14ac:dyDescent="0.25">
      <c r="C7671" s="54"/>
      <c r="F7671" s="54"/>
      <c r="L7671" s="54"/>
    </row>
    <row r="7672" spans="3:12" x14ac:dyDescent="0.25">
      <c r="C7672" s="54"/>
      <c r="F7672" s="54"/>
      <c r="L7672" s="54"/>
    </row>
    <row r="7673" spans="3:12" x14ac:dyDescent="0.25">
      <c r="C7673" s="54"/>
      <c r="F7673" s="54"/>
      <c r="L7673" s="54"/>
    </row>
    <row r="7674" spans="3:12" x14ac:dyDescent="0.25">
      <c r="C7674" s="54"/>
      <c r="F7674" s="54"/>
      <c r="L7674" s="54"/>
    </row>
    <row r="7675" spans="3:12" x14ac:dyDescent="0.25">
      <c r="C7675" s="54"/>
      <c r="F7675" s="54"/>
      <c r="L7675" s="54"/>
    </row>
    <row r="7676" spans="3:12" x14ac:dyDescent="0.25">
      <c r="C7676" s="54"/>
      <c r="F7676" s="54"/>
      <c r="L7676" s="54"/>
    </row>
    <row r="7677" spans="3:12" x14ac:dyDescent="0.25">
      <c r="C7677" s="54"/>
      <c r="F7677" s="54"/>
      <c r="L7677" s="54"/>
    </row>
    <row r="7678" spans="3:12" x14ac:dyDescent="0.25">
      <c r="C7678" s="54"/>
      <c r="F7678" s="54"/>
      <c r="L7678" s="54"/>
    </row>
    <row r="7679" spans="3:12" x14ac:dyDescent="0.25">
      <c r="C7679" s="54"/>
      <c r="F7679" s="54"/>
      <c r="L7679" s="54"/>
    </row>
    <row r="7680" spans="3:12" x14ac:dyDescent="0.25">
      <c r="C7680" s="54"/>
      <c r="F7680" s="54"/>
      <c r="L7680" s="54"/>
    </row>
    <row r="7681" spans="3:12" x14ac:dyDescent="0.25">
      <c r="C7681" s="54"/>
      <c r="F7681" s="54"/>
      <c r="L7681" s="54"/>
    </row>
    <row r="7682" spans="3:12" x14ac:dyDescent="0.25">
      <c r="C7682" s="54"/>
      <c r="F7682" s="54"/>
      <c r="L7682" s="54"/>
    </row>
    <row r="7683" spans="3:12" x14ac:dyDescent="0.25">
      <c r="C7683" s="54"/>
      <c r="F7683" s="54"/>
      <c r="L7683" s="54"/>
    </row>
    <row r="7684" spans="3:12" x14ac:dyDescent="0.25">
      <c r="C7684" s="54"/>
      <c r="F7684" s="54"/>
      <c r="L7684" s="54"/>
    </row>
    <row r="7685" spans="3:12" x14ac:dyDescent="0.25">
      <c r="C7685" s="54"/>
      <c r="F7685" s="54"/>
      <c r="L7685" s="54"/>
    </row>
    <row r="7686" spans="3:12" x14ac:dyDescent="0.25">
      <c r="C7686" s="54"/>
      <c r="F7686" s="54"/>
      <c r="L7686" s="54"/>
    </row>
    <row r="7687" spans="3:12" x14ac:dyDescent="0.25">
      <c r="C7687" s="54"/>
      <c r="F7687" s="54"/>
      <c r="L7687" s="54"/>
    </row>
    <row r="7688" spans="3:12" x14ac:dyDescent="0.25">
      <c r="C7688" s="54"/>
      <c r="F7688" s="54"/>
      <c r="L7688" s="54"/>
    </row>
    <row r="7689" spans="3:12" x14ac:dyDescent="0.25">
      <c r="C7689" s="54"/>
      <c r="F7689" s="54"/>
      <c r="L7689" s="54"/>
    </row>
    <row r="7690" spans="3:12" x14ac:dyDescent="0.25">
      <c r="C7690" s="54"/>
      <c r="F7690" s="54"/>
      <c r="L7690" s="54"/>
    </row>
    <row r="7691" spans="3:12" x14ac:dyDescent="0.25">
      <c r="C7691" s="54"/>
      <c r="F7691" s="54"/>
      <c r="L7691" s="54"/>
    </row>
    <row r="7692" spans="3:12" x14ac:dyDescent="0.25">
      <c r="C7692" s="54"/>
      <c r="F7692" s="54"/>
      <c r="L7692" s="54"/>
    </row>
    <row r="7693" spans="3:12" x14ac:dyDescent="0.25">
      <c r="C7693" s="54"/>
      <c r="F7693" s="54"/>
      <c r="L7693" s="54"/>
    </row>
    <row r="7694" spans="3:12" x14ac:dyDescent="0.25">
      <c r="C7694" s="54"/>
      <c r="F7694" s="54"/>
      <c r="L7694" s="54"/>
    </row>
    <row r="7695" spans="3:12" x14ac:dyDescent="0.25">
      <c r="C7695" s="54"/>
      <c r="F7695" s="54"/>
      <c r="L7695" s="54"/>
    </row>
    <row r="7696" spans="3:12" x14ac:dyDescent="0.25">
      <c r="C7696" s="54"/>
      <c r="F7696" s="54"/>
      <c r="L7696" s="54"/>
    </row>
    <row r="7697" spans="3:12" x14ac:dyDescent="0.25">
      <c r="C7697" s="54"/>
      <c r="F7697" s="54"/>
      <c r="L7697" s="54"/>
    </row>
    <row r="7698" spans="3:12" x14ac:dyDescent="0.25">
      <c r="C7698" s="54"/>
      <c r="F7698" s="54"/>
      <c r="L7698" s="54"/>
    </row>
    <row r="7699" spans="3:12" x14ac:dyDescent="0.25">
      <c r="C7699" s="54"/>
      <c r="F7699" s="54"/>
      <c r="L7699" s="54"/>
    </row>
    <row r="7700" spans="3:12" x14ac:dyDescent="0.25">
      <c r="C7700" s="54"/>
      <c r="F7700" s="54"/>
      <c r="L7700" s="54"/>
    </row>
    <row r="7701" spans="3:12" x14ac:dyDescent="0.25">
      <c r="C7701" s="54"/>
      <c r="F7701" s="54"/>
      <c r="L7701" s="54"/>
    </row>
    <row r="7702" spans="3:12" x14ac:dyDescent="0.25">
      <c r="C7702" s="54"/>
      <c r="F7702" s="54"/>
      <c r="L7702" s="54"/>
    </row>
    <row r="7703" spans="3:12" x14ac:dyDescent="0.25">
      <c r="C7703" s="54"/>
      <c r="F7703" s="54"/>
      <c r="L7703" s="54"/>
    </row>
    <row r="7704" spans="3:12" x14ac:dyDescent="0.25">
      <c r="C7704" s="54"/>
      <c r="F7704" s="54"/>
      <c r="L7704" s="54"/>
    </row>
    <row r="7705" spans="3:12" x14ac:dyDescent="0.25">
      <c r="C7705" s="54"/>
      <c r="F7705" s="54"/>
      <c r="L7705" s="54"/>
    </row>
    <row r="7706" spans="3:12" x14ac:dyDescent="0.25">
      <c r="C7706" s="54"/>
      <c r="F7706" s="54"/>
      <c r="L7706" s="54"/>
    </row>
    <row r="7707" spans="3:12" x14ac:dyDescent="0.25">
      <c r="C7707" s="54"/>
      <c r="F7707" s="54"/>
      <c r="L7707" s="54"/>
    </row>
    <row r="7708" spans="3:12" x14ac:dyDescent="0.25">
      <c r="C7708" s="54"/>
      <c r="F7708" s="54"/>
      <c r="L7708" s="54"/>
    </row>
    <row r="7709" spans="3:12" x14ac:dyDescent="0.25">
      <c r="C7709" s="54"/>
      <c r="F7709" s="54"/>
      <c r="L7709" s="54"/>
    </row>
    <row r="7710" spans="3:12" x14ac:dyDescent="0.25">
      <c r="C7710" s="54"/>
      <c r="F7710" s="54"/>
      <c r="L7710" s="54"/>
    </row>
    <row r="7711" spans="3:12" x14ac:dyDescent="0.25">
      <c r="C7711" s="54"/>
      <c r="F7711" s="54"/>
      <c r="L7711" s="54"/>
    </row>
    <row r="7712" spans="3:12" x14ac:dyDescent="0.25">
      <c r="C7712" s="54"/>
      <c r="F7712" s="54"/>
      <c r="L7712" s="54"/>
    </row>
    <row r="7713" spans="3:12" x14ac:dyDescent="0.25">
      <c r="C7713" s="54"/>
      <c r="F7713" s="54"/>
      <c r="L7713" s="54"/>
    </row>
    <row r="7714" spans="3:12" x14ac:dyDescent="0.25">
      <c r="C7714" s="54"/>
      <c r="F7714" s="54"/>
      <c r="L7714" s="54"/>
    </row>
    <row r="7715" spans="3:12" x14ac:dyDescent="0.25">
      <c r="C7715" s="54"/>
      <c r="F7715" s="54"/>
      <c r="L7715" s="54"/>
    </row>
    <row r="7716" spans="3:12" x14ac:dyDescent="0.25">
      <c r="C7716" s="54"/>
      <c r="F7716" s="54"/>
      <c r="L7716" s="54"/>
    </row>
    <row r="7717" spans="3:12" x14ac:dyDescent="0.25">
      <c r="C7717" s="54"/>
      <c r="F7717" s="54"/>
      <c r="L7717" s="54"/>
    </row>
    <row r="7718" spans="3:12" x14ac:dyDescent="0.25">
      <c r="C7718" s="54"/>
      <c r="F7718" s="54"/>
      <c r="L7718" s="54"/>
    </row>
    <row r="7719" spans="3:12" x14ac:dyDescent="0.25">
      <c r="C7719" s="54"/>
      <c r="F7719" s="54"/>
      <c r="L7719" s="54"/>
    </row>
    <row r="7720" spans="3:12" x14ac:dyDescent="0.25">
      <c r="C7720" s="54"/>
      <c r="F7720" s="54"/>
      <c r="L7720" s="54"/>
    </row>
    <row r="7721" spans="3:12" x14ac:dyDescent="0.25">
      <c r="C7721" s="54"/>
      <c r="F7721" s="54"/>
      <c r="L7721" s="54"/>
    </row>
    <row r="7722" spans="3:12" x14ac:dyDescent="0.25">
      <c r="C7722" s="54"/>
      <c r="F7722" s="54"/>
      <c r="L7722" s="54"/>
    </row>
    <row r="7723" spans="3:12" x14ac:dyDescent="0.25">
      <c r="C7723" s="54"/>
      <c r="F7723" s="54"/>
      <c r="L7723" s="54"/>
    </row>
    <row r="7724" spans="3:12" x14ac:dyDescent="0.25">
      <c r="C7724" s="54"/>
      <c r="F7724" s="54"/>
      <c r="L7724" s="54"/>
    </row>
    <row r="7725" spans="3:12" x14ac:dyDescent="0.25">
      <c r="C7725" s="54"/>
      <c r="F7725" s="54"/>
      <c r="L7725" s="54"/>
    </row>
    <row r="7726" spans="3:12" x14ac:dyDescent="0.25">
      <c r="C7726" s="54"/>
      <c r="F7726" s="54"/>
      <c r="L7726" s="54"/>
    </row>
    <row r="7727" spans="3:12" x14ac:dyDescent="0.25">
      <c r="C7727" s="54"/>
      <c r="F7727" s="54"/>
      <c r="L7727" s="54"/>
    </row>
    <row r="7728" spans="3:12" x14ac:dyDescent="0.25">
      <c r="C7728" s="54"/>
      <c r="F7728" s="54"/>
      <c r="L7728" s="54"/>
    </row>
    <row r="7729" spans="3:12" x14ac:dyDescent="0.25">
      <c r="C7729" s="54"/>
      <c r="F7729" s="54"/>
      <c r="L7729" s="54"/>
    </row>
    <row r="7730" spans="3:12" x14ac:dyDescent="0.25">
      <c r="C7730" s="54"/>
      <c r="F7730" s="54"/>
      <c r="L7730" s="54"/>
    </row>
    <row r="7731" spans="3:12" x14ac:dyDescent="0.25">
      <c r="C7731" s="54"/>
      <c r="F7731" s="54"/>
      <c r="L7731" s="54"/>
    </row>
    <row r="7732" spans="3:12" x14ac:dyDescent="0.25">
      <c r="C7732" s="54"/>
      <c r="F7732" s="54"/>
      <c r="L7732" s="54"/>
    </row>
    <row r="7733" spans="3:12" x14ac:dyDescent="0.25">
      <c r="C7733" s="54"/>
      <c r="F7733" s="54"/>
      <c r="L7733" s="54"/>
    </row>
    <row r="7734" spans="3:12" x14ac:dyDescent="0.25">
      <c r="C7734" s="54"/>
      <c r="F7734" s="54"/>
      <c r="L7734" s="54"/>
    </row>
    <row r="7735" spans="3:12" x14ac:dyDescent="0.25">
      <c r="C7735" s="54"/>
      <c r="F7735" s="54"/>
      <c r="L7735" s="54"/>
    </row>
    <row r="7736" spans="3:12" x14ac:dyDescent="0.25">
      <c r="C7736" s="54"/>
      <c r="F7736" s="54"/>
      <c r="L7736" s="54"/>
    </row>
    <row r="7737" spans="3:12" x14ac:dyDescent="0.25">
      <c r="C7737" s="54"/>
      <c r="F7737" s="54"/>
      <c r="L7737" s="54"/>
    </row>
    <row r="7738" spans="3:12" x14ac:dyDescent="0.25">
      <c r="C7738" s="54"/>
      <c r="F7738" s="54"/>
      <c r="L7738" s="54"/>
    </row>
    <row r="7739" spans="3:12" x14ac:dyDescent="0.25">
      <c r="C7739" s="54"/>
      <c r="F7739" s="54"/>
      <c r="L7739" s="54"/>
    </row>
    <row r="7740" spans="3:12" x14ac:dyDescent="0.25">
      <c r="C7740" s="54"/>
      <c r="F7740" s="54"/>
      <c r="L7740" s="54"/>
    </row>
    <row r="7741" spans="3:12" x14ac:dyDescent="0.25">
      <c r="C7741" s="54"/>
      <c r="F7741" s="54"/>
      <c r="L7741" s="54"/>
    </row>
    <row r="7742" spans="3:12" x14ac:dyDescent="0.25">
      <c r="C7742" s="54"/>
      <c r="F7742" s="54"/>
      <c r="L7742" s="54"/>
    </row>
    <row r="7743" spans="3:12" x14ac:dyDescent="0.25">
      <c r="C7743" s="54"/>
      <c r="F7743" s="54"/>
      <c r="L7743" s="54"/>
    </row>
    <row r="7744" spans="3:12" x14ac:dyDescent="0.25">
      <c r="C7744" s="54"/>
      <c r="F7744" s="54"/>
      <c r="L7744" s="54"/>
    </row>
    <row r="7745" spans="3:12" x14ac:dyDescent="0.25">
      <c r="C7745" s="54"/>
      <c r="F7745" s="54"/>
      <c r="L7745" s="54"/>
    </row>
    <row r="7746" spans="3:12" x14ac:dyDescent="0.25">
      <c r="C7746" s="54"/>
      <c r="F7746" s="54"/>
      <c r="L7746" s="54"/>
    </row>
    <row r="7747" spans="3:12" x14ac:dyDescent="0.25">
      <c r="C7747" s="54"/>
      <c r="F7747" s="54"/>
      <c r="L7747" s="54"/>
    </row>
    <row r="7748" spans="3:12" x14ac:dyDescent="0.25">
      <c r="C7748" s="54"/>
      <c r="F7748" s="54"/>
      <c r="L7748" s="54"/>
    </row>
    <row r="7749" spans="3:12" x14ac:dyDescent="0.25">
      <c r="C7749" s="54"/>
      <c r="F7749" s="54"/>
      <c r="L7749" s="54"/>
    </row>
    <row r="7750" spans="3:12" x14ac:dyDescent="0.25">
      <c r="C7750" s="54"/>
      <c r="F7750" s="54"/>
      <c r="L7750" s="54"/>
    </row>
    <row r="7751" spans="3:12" x14ac:dyDescent="0.25">
      <c r="C7751" s="54"/>
      <c r="F7751" s="54"/>
      <c r="L7751" s="54"/>
    </row>
    <row r="7752" spans="3:12" x14ac:dyDescent="0.25">
      <c r="C7752" s="54"/>
      <c r="F7752" s="54"/>
      <c r="L7752" s="54"/>
    </row>
    <row r="7753" spans="3:12" x14ac:dyDescent="0.25">
      <c r="C7753" s="54"/>
      <c r="F7753" s="54"/>
      <c r="L7753" s="54"/>
    </row>
    <row r="7754" spans="3:12" x14ac:dyDescent="0.25">
      <c r="C7754" s="54"/>
      <c r="F7754" s="54"/>
      <c r="L7754" s="54"/>
    </row>
    <row r="7755" spans="3:12" x14ac:dyDescent="0.25">
      <c r="C7755" s="54"/>
      <c r="F7755" s="54"/>
      <c r="L7755" s="54"/>
    </row>
    <row r="7756" spans="3:12" x14ac:dyDescent="0.25">
      <c r="C7756" s="54"/>
      <c r="F7756" s="54"/>
      <c r="L7756" s="54"/>
    </row>
    <row r="7757" spans="3:12" x14ac:dyDescent="0.25">
      <c r="C7757" s="54"/>
      <c r="F7757" s="54"/>
      <c r="L7757" s="54"/>
    </row>
    <row r="7758" spans="3:12" x14ac:dyDescent="0.25">
      <c r="C7758" s="54"/>
      <c r="F7758" s="54"/>
      <c r="L7758" s="54"/>
    </row>
    <row r="7759" spans="3:12" x14ac:dyDescent="0.25">
      <c r="C7759" s="54"/>
      <c r="F7759" s="54"/>
      <c r="L7759" s="54"/>
    </row>
    <row r="7760" spans="3:12" x14ac:dyDescent="0.25">
      <c r="C7760" s="54"/>
      <c r="F7760" s="54"/>
      <c r="L7760" s="54"/>
    </row>
    <row r="7761" spans="3:12" x14ac:dyDescent="0.25">
      <c r="C7761" s="54"/>
      <c r="F7761" s="54"/>
      <c r="L7761" s="54"/>
    </row>
    <row r="7762" spans="3:12" x14ac:dyDescent="0.25">
      <c r="C7762" s="54"/>
      <c r="F7762" s="54"/>
      <c r="L7762" s="54"/>
    </row>
    <row r="7763" spans="3:12" x14ac:dyDescent="0.25">
      <c r="C7763" s="54"/>
      <c r="F7763" s="54"/>
      <c r="L7763" s="54"/>
    </row>
    <row r="7764" spans="3:12" x14ac:dyDescent="0.25">
      <c r="C7764" s="54"/>
      <c r="F7764" s="54"/>
      <c r="L7764" s="54"/>
    </row>
    <row r="7765" spans="3:12" x14ac:dyDescent="0.25">
      <c r="C7765" s="54"/>
      <c r="F7765" s="54"/>
      <c r="L7765" s="54"/>
    </row>
    <row r="7766" spans="3:12" x14ac:dyDescent="0.25">
      <c r="C7766" s="54"/>
      <c r="F7766" s="54"/>
      <c r="L7766" s="54"/>
    </row>
    <row r="7767" spans="3:12" x14ac:dyDescent="0.25">
      <c r="C7767" s="54"/>
      <c r="F7767" s="54"/>
      <c r="L7767" s="54"/>
    </row>
    <row r="7768" spans="3:12" x14ac:dyDescent="0.25">
      <c r="C7768" s="54"/>
      <c r="F7768" s="54"/>
      <c r="L7768" s="54"/>
    </row>
    <row r="7769" spans="3:12" x14ac:dyDescent="0.25">
      <c r="C7769" s="54"/>
      <c r="F7769" s="54"/>
      <c r="L7769" s="54"/>
    </row>
    <row r="7770" spans="3:12" x14ac:dyDescent="0.25">
      <c r="C7770" s="54"/>
      <c r="F7770" s="54"/>
      <c r="L7770" s="54"/>
    </row>
    <row r="7771" spans="3:12" x14ac:dyDescent="0.25">
      <c r="C7771" s="54"/>
      <c r="F7771" s="54"/>
      <c r="L7771" s="54"/>
    </row>
    <row r="7772" spans="3:12" x14ac:dyDescent="0.25">
      <c r="C7772" s="54"/>
      <c r="F7772" s="54"/>
      <c r="L7772" s="54"/>
    </row>
    <row r="7773" spans="3:12" x14ac:dyDescent="0.25">
      <c r="C7773" s="54"/>
      <c r="F7773" s="54"/>
      <c r="L7773" s="54"/>
    </row>
    <row r="7774" spans="3:12" x14ac:dyDescent="0.25">
      <c r="C7774" s="54"/>
      <c r="F7774" s="54"/>
      <c r="L7774" s="54"/>
    </row>
    <row r="7775" spans="3:12" x14ac:dyDescent="0.25">
      <c r="C7775" s="54"/>
      <c r="F7775" s="54"/>
      <c r="L7775" s="54"/>
    </row>
    <row r="7776" spans="3:12" x14ac:dyDescent="0.25">
      <c r="C7776" s="54"/>
      <c r="F7776" s="54"/>
      <c r="L7776" s="54"/>
    </row>
    <row r="7777" spans="3:12" x14ac:dyDescent="0.25">
      <c r="C7777" s="54"/>
      <c r="F7777" s="54"/>
      <c r="L7777" s="54"/>
    </row>
    <row r="7778" spans="3:12" x14ac:dyDescent="0.25">
      <c r="C7778" s="54"/>
      <c r="F7778" s="54"/>
      <c r="L7778" s="54"/>
    </row>
    <row r="7779" spans="3:12" x14ac:dyDescent="0.25">
      <c r="C7779" s="54"/>
      <c r="F7779" s="54"/>
      <c r="L7779" s="54"/>
    </row>
    <row r="7780" spans="3:12" x14ac:dyDescent="0.25">
      <c r="C7780" s="54"/>
      <c r="F7780" s="54"/>
      <c r="L7780" s="54"/>
    </row>
    <row r="7781" spans="3:12" x14ac:dyDescent="0.25">
      <c r="C7781" s="54"/>
      <c r="F7781" s="54"/>
      <c r="L7781" s="54"/>
    </row>
    <row r="7782" spans="3:12" x14ac:dyDescent="0.25">
      <c r="C7782" s="54"/>
      <c r="F7782" s="54"/>
      <c r="L7782" s="54"/>
    </row>
    <row r="7783" spans="3:12" x14ac:dyDescent="0.25">
      <c r="C7783" s="54"/>
      <c r="F7783" s="54"/>
      <c r="L7783" s="54"/>
    </row>
    <row r="7784" spans="3:12" x14ac:dyDescent="0.25">
      <c r="C7784" s="54"/>
      <c r="F7784" s="54"/>
      <c r="L7784" s="54"/>
    </row>
    <row r="7785" spans="3:12" x14ac:dyDescent="0.25">
      <c r="C7785" s="54"/>
      <c r="F7785" s="54"/>
      <c r="L7785" s="54"/>
    </row>
    <row r="7786" spans="3:12" x14ac:dyDescent="0.25">
      <c r="C7786" s="54"/>
      <c r="F7786" s="54"/>
      <c r="L7786" s="54"/>
    </row>
    <row r="7787" spans="3:12" x14ac:dyDescent="0.25">
      <c r="C7787" s="54"/>
      <c r="F7787" s="54"/>
      <c r="L7787" s="54"/>
    </row>
    <row r="7788" spans="3:12" x14ac:dyDescent="0.25">
      <c r="C7788" s="54"/>
      <c r="F7788" s="54"/>
      <c r="L7788" s="54"/>
    </row>
    <row r="7789" spans="3:12" x14ac:dyDescent="0.25">
      <c r="C7789" s="54"/>
      <c r="F7789" s="54"/>
      <c r="L7789" s="54"/>
    </row>
    <row r="7790" spans="3:12" x14ac:dyDescent="0.25">
      <c r="C7790" s="54"/>
      <c r="F7790" s="54"/>
      <c r="L7790" s="54"/>
    </row>
    <row r="7791" spans="3:12" x14ac:dyDescent="0.25">
      <c r="C7791" s="54"/>
      <c r="F7791" s="54"/>
      <c r="L7791" s="54"/>
    </row>
    <row r="7792" spans="3:12" x14ac:dyDescent="0.25">
      <c r="C7792" s="54"/>
      <c r="F7792" s="54"/>
      <c r="L7792" s="54"/>
    </row>
    <row r="7793" spans="3:12" x14ac:dyDescent="0.25">
      <c r="C7793" s="54"/>
      <c r="F7793" s="54"/>
      <c r="L7793" s="54"/>
    </row>
    <row r="7794" spans="3:12" x14ac:dyDescent="0.25">
      <c r="C7794" s="54"/>
      <c r="F7794" s="54"/>
      <c r="L7794" s="54"/>
    </row>
    <row r="7795" spans="3:12" x14ac:dyDescent="0.25">
      <c r="C7795" s="54"/>
      <c r="F7795" s="54"/>
      <c r="L7795" s="54"/>
    </row>
    <row r="7796" spans="3:12" x14ac:dyDescent="0.25">
      <c r="C7796" s="54"/>
      <c r="F7796" s="54"/>
      <c r="L7796" s="54"/>
    </row>
    <row r="7797" spans="3:12" x14ac:dyDescent="0.25">
      <c r="C7797" s="54"/>
      <c r="F7797" s="54"/>
      <c r="L7797" s="54"/>
    </row>
    <row r="7798" spans="3:12" x14ac:dyDescent="0.25">
      <c r="C7798" s="54"/>
      <c r="F7798" s="54"/>
      <c r="L7798" s="54"/>
    </row>
    <row r="7799" spans="3:12" x14ac:dyDescent="0.25">
      <c r="C7799" s="54"/>
      <c r="F7799" s="54"/>
      <c r="L7799" s="54"/>
    </row>
    <row r="7800" spans="3:12" x14ac:dyDescent="0.25">
      <c r="C7800" s="54"/>
      <c r="F7800" s="54"/>
      <c r="L7800" s="54"/>
    </row>
    <row r="7801" spans="3:12" x14ac:dyDescent="0.25">
      <c r="C7801" s="54"/>
      <c r="F7801" s="54"/>
      <c r="L7801" s="54"/>
    </row>
    <row r="7802" spans="3:12" x14ac:dyDescent="0.25">
      <c r="C7802" s="54"/>
      <c r="F7802" s="54"/>
      <c r="L7802" s="54"/>
    </row>
    <row r="7803" spans="3:12" x14ac:dyDescent="0.25">
      <c r="C7803" s="54"/>
      <c r="F7803" s="54"/>
      <c r="L7803" s="54"/>
    </row>
    <row r="7804" spans="3:12" x14ac:dyDescent="0.25">
      <c r="C7804" s="54"/>
      <c r="F7804" s="54"/>
      <c r="L7804" s="54"/>
    </row>
    <row r="7805" spans="3:12" x14ac:dyDescent="0.25">
      <c r="C7805" s="54"/>
      <c r="F7805" s="54"/>
      <c r="L7805" s="54"/>
    </row>
    <row r="7806" spans="3:12" x14ac:dyDescent="0.25">
      <c r="C7806" s="54"/>
      <c r="F7806" s="54"/>
      <c r="L7806" s="54"/>
    </row>
    <row r="7807" spans="3:12" x14ac:dyDescent="0.25">
      <c r="C7807" s="54"/>
      <c r="F7807" s="54"/>
      <c r="L7807" s="54"/>
    </row>
    <row r="7808" spans="3:12" x14ac:dyDescent="0.25">
      <c r="C7808" s="54"/>
      <c r="F7808" s="54"/>
      <c r="L7808" s="54"/>
    </row>
    <row r="7809" spans="3:12" x14ac:dyDescent="0.25">
      <c r="C7809" s="54"/>
      <c r="F7809" s="54"/>
      <c r="L7809" s="54"/>
    </row>
    <row r="7810" spans="3:12" x14ac:dyDescent="0.25">
      <c r="C7810" s="54"/>
      <c r="F7810" s="54"/>
      <c r="L7810" s="54"/>
    </row>
    <row r="7811" spans="3:12" x14ac:dyDescent="0.25">
      <c r="C7811" s="54"/>
      <c r="F7811" s="54"/>
      <c r="L7811" s="54"/>
    </row>
    <row r="7812" spans="3:12" x14ac:dyDescent="0.25">
      <c r="C7812" s="54"/>
      <c r="F7812" s="54"/>
      <c r="L7812" s="54"/>
    </row>
    <row r="7813" spans="3:12" x14ac:dyDescent="0.25">
      <c r="C7813" s="54"/>
      <c r="F7813" s="54"/>
      <c r="L7813" s="54"/>
    </row>
    <row r="7814" spans="3:12" x14ac:dyDescent="0.25">
      <c r="C7814" s="54"/>
      <c r="F7814" s="54"/>
      <c r="L7814" s="54"/>
    </row>
    <row r="7815" spans="3:12" x14ac:dyDescent="0.25">
      <c r="C7815" s="54"/>
      <c r="F7815" s="54"/>
      <c r="L7815" s="54"/>
    </row>
    <row r="7816" spans="3:12" x14ac:dyDescent="0.25">
      <c r="C7816" s="54"/>
      <c r="F7816" s="54"/>
      <c r="L7816" s="54"/>
    </row>
    <row r="7817" spans="3:12" x14ac:dyDescent="0.25">
      <c r="C7817" s="54"/>
      <c r="F7817" s="54"/>
      <c r="L7817" s="54"/>
    </row>
    <row r="7818" spans="3:12" x14ac:dyDescent="0.25">
      <c r="C7818" s="54"/>
      <c r="F7818" s="54"/>
      <c r="L7818" s="54"/>
    </row>
    <row r="7819" spans="3:12" x14ac:dyDescent="0.25">
      <c r="C7819" s="54"/>
      <c r="F7819" s="54"/>
      <c r="L7819" s="54"/>
    </row>
    <row r="7820" spans="3:12" x14ac:dyDescent="0.25">
      <c r="C7820" s="54"/>
      <c r="F7820" s="54"/>
      <c r="L7820" s="54"/>
    </row>
    <row r="7821" spans="3:12" x14ac:dyDescent="0.25">
      <c r="C7821" s="54"/>
      <c r="F7821" s="54"/>
      <c r="L7821" s="54"/>
    </row>
    <row r="7822" spans="3:12" x14ac:dyDescent="0.25">
      <c r="C7822" s="54"/>
      <c r="F7822" s="54"/>
      <c r="L7822" s="54"/>
    </row>
    <row r="7823" spans="3:12" x14ac:dyDescent="0.25">
      <c r="C7823" s="54"/>
      <c r="F7823" s="54"/>
      <c r="L7823" s="54"/>
    </row>
    <row r="7824" spans="3:12" x14ac:dyDescent="0.25">
      <c r="C7824" s="54"/>
      <c r="F7824" s="54"/>
      <c r="L7824" s="54"/>
    </row>
    <row r="7825" spans="3:12" x14ac:dyDescent="0.25">
      <c r="C7825" s="54"/>
      <c r="F7825" s="54"/>
      <c r="L7825" s="54"/>
    </row>
    <row r="7826" spans="3:12" x14ac:dyDescent="0.25">
      <c r="C7826" s="54"/>
      <c r="F7826" s="54"/>
      <c r="L7826" s="54"/>
    </row>
    <row r="7827" spans="3:12" x14ac:dyDescent="0.25">
      <c r="C7827" s="54"/>
      <c r="F7827" s="54"/>
      <c r="L7827" s="54"/>
    </row>
    <row r="7828" spans="3:12" x14ac:dyDescent="0.25">
      <c r="C7828" s="54"/>
      <c r="F7828" s="54"/>
      <c r="L7828" s="54"/>
    </row>
    <row r="7829" spans="3:12" x14ac:dyDescent="0.25">
      <c r="C7829" s="54"/>
      <c r="F7829" s="54"/>
      <c r="L7829" s="54"/>
    </row>
    <row r="7830" spans="3:12" x14ac:dyDescent="0.25">
      <c r="C7830" s="54"/>
      <c r="F7830" s="54"/>
      <c r="L7830" s="54"/>
    </row>
    <row r="7831" spans="3:12" x14ac:dyDescent="0.25">
      <c r="C7831" s="54"/>
      <c r="F7831" s="54"/>
      <c r="L7831" s="54"/>
    </row>
    <row r="7832" spans="3:12" x14ac:dyDescent="0.25">
      <c r="C7832" s="54"/>
      <c r="F7832" s="54"/>
      <c r="L7832" s="54"/>
    </row>
    <row r="7833" spans="3:12" x14ac:dyDescent="0.25">
      <c r="C7833" s="54"/>
      <c r="F7833" s="54"/>
      <c r="L7833" s="54"/>
    </row>
    <row r="7834" spans="3:12" x14ac:dyDescent="0.25">
      <c r="C7834" s="54"/>
      <c r="F7834" s="54"/>
      <c r="L7834" s="54"/>
    </row>
    <row r="7835" spans="3:12" x14ac:dyDescent="0.25">
      <c r="C7835" s="54"/>
      <c r="F7835" s="54"/>
      <c r="L7835" s="54"/>
    </row>
    <row r="7836" spans="3:12" x14ac:dyDescent="0.25">
      <c r="C7836" s="54"/>
      <c r="F7836" s="54"/>
      <c r="L7836" s="54"/>
    </row>
    <row r="7837" spans="3:12" x14ac:dyDescent="0.25">
      <c r="C7837" s="54"/>
      <c r="F7837" s="54"/>
      <c r="L7837" s="54"/>
    </row>
    <row r="7838" spans="3:12" x14ac:dyDescent="0.25">
      <c r="C7838" s="54"/>
      <c r="F7838" s="54"/>
      <c r="L7838" s="54"/>
    </row>
    <row r="7839" spans="3:12" x14ac:dyDescent="0.25">
      <c r="C7839" s="54"/>
      <c r="F7839" s="54"/>
      <c r="L7839" s="54"/>
    </row>
    <row r="7840" spans="3:12" x14ac:dyDescent="0.25">
      <c r="C7840" s="54"/>
      <c r="F7840" s="54"/>
      <c r="L7840" s="54"/>
    </row>
    <row r="7841" spans="3:12" x14ac:dyDescent="0.25">
      <c r="C7841" s="54"/>
      <c r="F7841" s="54"/>
      <c r="L7841" s="54"/>
    </row>
    <row r="7842" spans="3:12" x14ac:dyDescent="0.25">
      <c r="C7842" s="54"/>
      <c r="F7842" s="54"/>
      <c r="L7842" s="54"/>
    </row>
    <row r="7843" spans="3:12" x14ac:dyDescent="0.25">
      <c r="C7843" s="54"/>
      <c r="F7843" s="54"/>
      <c r="L7843" s="54"/>
    </row>
    <row r="7844" spans="3:12" x14ac:dyDescent="0.25">
      <c r="C7844" s="54"/>
      <c r="F7844" s="54"/>
      <c r="L7844" s="54"/>
    </row>
    <row r="7845" spans="3:12" x14ac:dyDescent="0.25">
      <c r="C7845" s="54"/>
      <c r="F7845" s="54"/>
      <c r="L7845" s="54"/>
    </row>
    <row r="7846" spans="3:12" x14ac:dyDescent="0.25">
      <c r="C7846" s="54"/>
      <c r="F7846" s="54"/>
      <c r="L7846" s="54"/>
    </row>
    <row r="7847" spans="3:12" x14ac:dyDescent="0.25">
      <c r="C7847" s="54"/>
      <c r="F7847" s="54"/>
      <c r="L7847" s="54"/>
    </row>
    <row r="7848" spans="3:12" x14ac:dyDescent="0.25">
      <c r="C7848" s="54"/>
      <c r="F7848" s="54"/>
      <c r="L7848" s="54"/>
    </row>
    <row r="7849" spans="3:12" x14ac:dyDescent="0.25">
      <c r="C7849" s="54"/>
      <c r="F7849" s="54"/>
      <c r="L7849" s="54"/>
    </row>
    <row r="7850" spans="3:12" x14ac:dyDescent="0.25">
      <c r="C7850" s="54"/>
      <c r="F7850" s="54"/>
      <c r="L7850" s="54"/>
    </row>
    <row r="7851" spans="3:12" x14ac:dyDescent="0.25">
      <c r="C7851" s="54"/>
      <c r="F7851" s="54"/>
      <c r="L7851" s="54"/>
    </row>
    <row r="7852" spans="3:12" x14ac:dyDescent="0.25">
      <c r="C7852" s="54"/>
      <c r="F7852" s="54"/>
      <c r="L7852" s="54"/>
    </row>
    <row r="7853" spans="3:12" x14ac:dyDescent="0.25">
      <c r="C7853" s="54"/>
      <c r="F7853" s="54"/>
      <c r="L7853" s="54"/>
    </row>
    <row r="7854" spans="3:12" x14ac:dyDescent="0.25">
      <c r="C7854" s="54"/>
      <c r="F7854" s="54"/>
      <c r="L7854" s="54"/>
    </row>
    <row r="7855" spans="3:12" x14ac:dyDescent="0.25">
      <c r="C7855" s="54"/>
      <c r="F7855" s="54"/>
      <c r="L7855" s="54"/>
    </row>
    <row r="7856" spans="3:12" x14ac:dyDescent="0.25">
      <c r="C7856" s="54"/>
      <c r="F7856" s="54"/>
      <c r="L7856" s="54"/>
    </row>
    <row r="7857" spans="3:12" x14ac:dyDescent="0.25">
      <c r="C7857" s="54"/>
      <c r="F7857" s="54"/>
      <c r="L7857" s="54"/>
    </row>
    <row r="7858" spans="3:12" x14ac:dyDescent="0.25">
      <c r="C7858" s="54"/>
      <c r="F7858" s="54"/>
      <c r="L7858" s="54"/>
    </row>
    <row r="7859" spans="3:12" x14ac:dyDescent="0.25">
      <c r="C7859" s="54"/>
      <c r="F7859" s="54"/>
      <c r="L7859" s="54"/>
    </row>
    <row r="7860" spans="3:12" x14ac:dyDescent="0.25">
      <c r="C7860" s="54"/>
      <c r="F7860" s="54"/>
      <c r="L7860" s="54"/>
    </row>
    <row r="7861" spans="3:12" x14ac:dyDescent="0.25">
      <c r="C7861" s="54"/>
      <c r="F7861" s="54"/>
      <c r="L7861" s="54"/>
    </row>
    <row r="7862" spans="3:12" x14ac:dyDescent="0.25">
      <c r="C7862" s="54"/>
      <c r="F7862" s="54"/>
      <c r="L7862" s="54"/>
    </row>
    <row r="7863" spans="3:12" x14ac:dyDescent="0.25">
      <c r="C7863" s="54"/>
      <c r="F7863" s="54"/>
      <c r="L7863" s="54"/>
    </row>
    <row r="7864" spans="3:12" x14ac:dyDescent="0.25">
      <c r="C7864" s="54"/>
      <c r="F7864" s="54"/>
      <c r="L7864" s="54"/>
    </row>
    <row r="7865" spans="3:12" x14ac:dyDescent="0.25">
      <c r="C7865" s="54"/>
      <c r="F7865" s="54"/>
      <c r="L7865" s="54"/>
    </row>
    <row r="7866" spans="3:12" x14ac:dyDescent="0.25">
      <c r="C7866" s="54"/>
      <c r="F7866" s="54"/>
      <c r="L7866" s="54"/>
    </row>
    <row r="7867" spans="3:12" x14ac:dyDescent="0.25">
      <c r="C7867" s="54"/>
      <c r="F7867" s="54"/>
      <c r="L7867" s="54"/>
    </row>
    <row r="7868" spans="3:12" x14ac:dyDescent="0.25">
      <c r="C7868" s="54"/>
      <c r="F7868" s="54"/>
      <c r="L7868" s="54"/>
    </row>
    <row r="7869" spans="3:12" x14ac:dyDescent="0.25">
      <c r="C7869" s="54"/>
      <c r="F7869" s="54"/>
      <c r="L7869" s="54"/>
    </row>
    <row r="7870" spans="3:12" x14ac:dyDescent="0.25">
      <c r="C7870" s="54"/>
      <c r="F7870" s="54"/>
      <c r="L7870" s="54"/>
    </row>
    <row r="7871" spans="3:12" x14ac:dyDescent="0.25">
      <c r="C7871" s="54"/>
      <c r="F7871" s="54"/>
      <c r="L7871" s="54"/>
    </row>
    <row r="7872" spans="3:12" x14ac:dyDescent="0.25">
      <c r="C7872" s="54"/>
      <c r="F7872" s="54"/>
      <c r="L7872" s="54"/>
    </row>
    <row r="7873" spans="3:12" x14ac:dyDescent="0.25">
      <c r="C7873" s="54"/>
      <c r="F7873" s="54"/>
      <c r="L7873" s="54"/>
    </row>
    <row r="7874" spans="3:12" x14ac:dyDescent="0.25">
      <c r="C7874" s="54"/>
      <c r="F7874" s="54"/>
      <c r="L7874" s="54"/>
    </row>
    <row r="7875" spans="3:12" x14ac:dyDescent="0.25">
      <c r="C7875" s="54"/>
      <c r="F7875" s="54"/>
      <c r="L7875" s="54"/>
    </row>
    <row r="7876" spans="3:12" x14ac:dyDescent="0.25">
      <c r="C7876" s="54"/>
      <c r="F7876" s="54"/>
      <c r="L7876" s="54"/>
    </row>
    <row r="7877" spans="3:12" x14ac:dyDescent="0.25">
      <c r="C7877" s="54"/>
      <c r="F7877" s="54"/>
      <c r="L7877" s="54"/>
    </row>
    <row r="7878" spans="3:12" x14ac:dyDescent="0.25">
      <c r="C7878" s="54"/>
      <c r="F7878" s="54"/>
      <c r="L7878" s="54"/>
    </row>
    <row r="7879" spans="3:12" x14ac:dyDescent="0.25">
      <c r="C7879" s="54"/>
      <c r="F7879" s="54"/>
      <c r="L7879" s="54"/>
    </row>
    <row r="7880" spans="3:12" x14ac:dyDescent="0.25">
      <c r="C7880" s="54"/>
      <c r="F7880" s="54"/>
      <c r="L7880" s="54"/>
    </row>
    <row r="7881" spans="3:12" x14ac:dyDescent="0.25">
      <c r="C7881" s="54"/>
      <c r="F7881" s="54"/>
      <c r="L7881" s="54"/>
    </row>
    <row r="7882" spans="3:12" x14ac:dyDescent="0.25">
      <c r="C7882" s="54"/>
      <c r="F7882" s="54"/>
      <c r="L7882" s="54"/>
    </row>
    <row r="7883" spans="3:12" x14ac:dyDescent="0.25">
      <c r="C7883" s="54"/>
      <c r="F7883" s="54"/>
      <c r="L7883" s="54"/>
    </row>
    <row r="7884" spans="3:12" x14ac:dyDescent="0.25">
      <c r="C7884" s="54"/>
      <c r="F7884" s="54"/>
      <c r="L7884" s="54"/>
    </row>
    <row r="7885" spans="3:12" x14ac:dyDescent="0.25">
      <c r="C7885" s="54"/>
      <c r="F7885" s="54"/>
      <c r="L7885" s="54"/>
    </row>
    <row r="7886" spans="3:12" x14ac:dyDescent="0.25">
      <c r="C7886" s="54"/>
      <c r="F7886" s="54"/>
      <c r="L7886" s="54"/>
    </row>
    <row r="7887" spans="3:12" x14ac:dyDescent="0.25">
      <c r="C7887" s="54"/>
      <c r="F7887" s="54"/>
      <c r="L7887" s="54"/>
    </row>
    <row r="7888" spans="3:12" x14ac:dyDescent="0.25">
      <c r="C7888" s="54"/>
      <c r="F7888" s="54"/>
      <c r="L7888" s="54"/>
    </row>
    <row r="7889" spans="3:12" x14ac:dyDescent="0.25">
      <c r="C7889" s="54"/>
      <c r="F7889" s="54"/>
      <c r="L7889" s="54"/>
    </row>
    <row r="7890" spans="3:12" x14ac:dyDescent="0.25">
      <c r="C7890" s="54"/>
      <c r="F7890" s="54"/>
      <c r="L7890" s="54"/>
    </row>
    <row r="7891" spans="3:12" x14ac:dyDescent="0.25">
      <c r="C7891" s="54"/>
      <c r="F7891" s="54"/>
      <c r="L7891" s="54"/>
    </row>
    <row r="7892" spans="3:12" x14ac:dyDescent="0.25">
      <c r="C7892" s="54"/>
      <c r="F7892" s="54"/>
      <c r="L7892" s="54"/>
    </row>
    <row r="7893" spans="3:12" x14ac:dyDescent="0.25">
      <c r="C7893" s="54"/>
      <c r="F7893" s="54"/>
      <c r="L7893" s="54"/>
    </row>
    <row r="7894" spans="3:12" x14ac:dyDescent="0.25">
      <c r="C7894" s="54"/>
      <c r="F7894" s="54"/>
      <c r="L7894" s="54"/>
    </row>
    <row r="7895" spans="3:12" x14ac:dyDescent="0.25">
      <c r="C7895" s="54"/>
      <c r="F7895" s="54"/>
      <c r="L7895" s="54"/>
    </row>
    <row r="7896" spans="3:12" x14ac:dyDescent="0.25">
      <c r="C7896" s="54"/>
      <c r="F7896" s="54"/>
      <c r="L7896" s="54"/>
    </row>
    <row r="7897" spans="3:12" x14ac:dyDescent="0.25">
      <c r="C7897" s="54"/>
      <c r="F7897" s="54"/>
      <c r="L7897" s="54"/>
    </row>
    <row r="7898" spans="3:12" x14ac:dyDescent="0.25">
      <c r="C7898" s="54"/>
      <c r="F7898" s="54"/>
      <c r="L7898" s="54"/>
    </row>
    <row r="7899" spans="3:12" x14ac:dyDescent="0.25">
      <c r="C7899" s="54"/>
      <c r="F7899" s="54"/>
      <c r="L7899" s="54"/>
    </row>
    <row r="7900" spans="3:12" x14ac:dyDescent="0.25">
      <c r="C7900" s="54"/>
      <c r="F7900" s="54"/>
      <c r="L7900" s="54"/>
    </row>
    <row r="7901" spans="3:12" x14ac:dyDescent="0.25">
      <c r="C7901" s="54"/>
      <c r="F7901" s="54"/>
      <c r="L7901" s="54"/>
    </row>
    <row r="7902" spans="3:12" x14ac:dyDescent="0.25">
      <c r="C7902" s="54"/>
      <c r="F7902" s="54"/>
      <c r="L7902" s="54"/>
    </row>
    <row r="7903" spans="3:12" x14ac:dyDescent="0.25">
      <c r="C7903" s="54"/>
      <c r="F7903" s="54"/>
      <c r="L7903" s="54"/>
    </row>
    <row r="7904" spans="3:12" x14ac:dyDescent="0.25">
      <c r="C7904" s="54"/>
      <c r="F7904" s="54"/>
      <c r="L7904" s="54"/>
    </row>
    <row r="7905" spans="3:12" x14ac:dyDescent="0.25">
      <c r="C7905" s="54"/>
      <c r="F7905" s="54"/>
      <c r="L7905" s="54"/>
    </row>
    <row r="7906" spans="3:12" x14ac:dyDescent="0.25">
      <c r="C7906" s="54"/>
      <c r="F7906" s="54"/>
      <c r="L7906" s="54"/>
    </row>
    <row r="7907" spans="3:12" x14ac:dyDescent="0.25">
      <c r="C7907" s="54"/>
      <c r="F7907" s="54"/>
      <c r="L7907" s="54"/>
    </row>
    <row r="7908" spans="3:12" x14ac:dyDescent="0.25">
      <c r="C7908" s="54"/>
      <c r="F7908" s="54"/>
      <c r="L7908" s="54"/>
    </row>
    <row r="7909" spans="3:12" x14ac:dyDescent="0.25">
      <c r="C7909" s="54"/>
      <c r="F7909" s="54"/>
      <c r="L7909" s="54"/>
    </row>
    <row r="7910" spans="3:12" x14ac:dyDescent="0.25">
      <c r="C7910" s="54"/>
      <c r="F7910" s="54"/>
      <c r="L7910" s="54"/>
    </row>
    <row r="7911" spans="3:12" x14ac:dyDescent="0.25">
      <c r="C7911" s="54"/>
      <c r="F7911" s="54"/>
      <c r="L7911" s="54"/>
    </row>
    <row r="7912" spans="3:12" x14ac:dyDescent="0.25">
      <c r="C7912" s="54"/>
      <c r="F7912" s="54"/>
      <c r="L7912" s="54"/>
    </row>
    <row r="7913" spans="3:12" x14ac:dyDescent="0.25">
      <c r="C7913" s="54"/>
      <c r="F7913" s="54"/>
      <c r="L7913" s="54"/>
    </row>
    <row r="7914" spans="3:12" x14ac:dyDescent="0.25">
      <c r="C7914" s="54"/>
      <c r="F7914" s="54"/>
      <c r="L7914" s="54"/>
    </row>
    <row r="7915" spans="3:12" x14ac:dyDescent="0.25">
      <c r="C7915" s="54"/>
      <c r="F7915" s="54"/>
      <c r="L7915" s="54"/>
    </row>
    <row r="7916" spans="3:12" x14ac:dyDescent="0.25">
      <c r="C7916" s="54"/>
      <c r="F7916" s="54"/>
      <c r="L7916" s="54"/>
    </row>
    <row r="7917" spans="3:12" x14ac:dyDescent="0.25">
      <c r="C7917" s="54"/>
      <c r="F7917" s="54"/>
      <c r="L7917" s="54"/>
    </row>
    <row r="7918" spans="3:12" x14ac:dyDescent="0.25">
      <c r="C7918" s="54"/>
      <c r="F7918" s="54"/>
      <c r="L7918" s="54"/>
    </row>
    <row r="7919" spans="3:12" x14ac:dyDescent="0.25">
      <c r="C7919" s="54"/>
      <c r="F7919" s="54"/>
      <c r="L7919" s="54"/>
    </row>
    <row r="7920" spans="3:12" x14ac:dyDescent="0.25">
      <c r="C7920" s="54"/>
      <c r="F7920" s="54"/>
      <c r="L7920" s="54"/>
    </row>
    <row r="7921" spans="3:12" x14ac:dyDescent="0.25">
      <c r="C7921" s="54"/>
      <c r="F7921" s="54"/>
      <c r="L7921" s="54"/>
    </row>
    <row r="7922" spans="3:12" x14ac:dyDescent="0.25">
      <c r="C7922" s="54"/>
      <c r="F7922" s="54"/>
      <c r="L7922" s="54"/>
    </row>
    <row r="7923" spans="3:12" x14ac:dyDescent="0.25">
      <c r="C7923" s="54"/>
      <c r="F7923" s="54"/>
      <c r="L7923" s="54"/>
    </row>
    <row r="7924" spans="3:12" x14ac:dyDescent="0.25">
      <c r="C7924" s="54"/>
      <c r="F7924" s="54"/>
      <c r="L7924" s="54"/>
    </row>
    <row r="7925" spans="3:12" x14ac:dyDescent="0.25">
      <c r="C7925" s="54"/>
      <c r="F7925" s="54"/>
      <c r="L7925" s="54"/>
    </row>
    <row r="7926" spans="3:12" x14ac:dyDescent="0.25">
      <c r="C7926" s="54"/>
      <c r="F7926" s="54"/>
      <c r="L7926" s="54"/>
    </row>
    <row r="7927" spans="3:12" x14ac:dyDescent="0.25">
      <c r="C7927" s="54"/>
      <c r="F7927" s="54"/>
      <c r="L7927" s="54"/>
    </row>
    <row r="7928" spans="3:12" x14ac:dyDescent="0.25">
      <c r="C7928" s="54"/>
      <c r="F7928" s="54"/>
      <c r="L7928" s="54"/>
    </row>
    <row r="7929" spans="3:12" x14ac:dyDescent="0.25">
      <c r="C7929" s="54"/>
      <c r="F7929" s="54"/>
      <c r="L7929" s="54"/>
    </row>
    <row r="7930" spans="3:12" x14ac:dyDescent="0.25">
      <c r="C7930" s="54"/>
      <c r="F7930" s="54"/>
      <c r="L7930" s="54"/>
    </row>
    <row r="7931" spans="3:12" x14ac:dyDescent="0.25">
      <c r="C7931" s="54"/>
      <c r="F7931" s="54"/>
      <c r="L7931" s="54"/>
    </row>
    <row r="7932" spans="3:12" x14ac:dyDescent="0.25">
      <c r="C7932" s="54"/>
      <c r="F7932" s="54"/>
      <c r="L7932" s="54"/>
    </row>
    <row r="7933" spans="3:12" x14ac:dyDescent="0.25">
      <c r="C7933" s="54"/>
      <c r="F7933" s="54"/>
      <c r="L7933" s="54"/>
    </row>
    <row r="7934" spans="3:12" x14ac:dyDescent="0.25">
      <c r="C7934" s="54"/>
      <c r="F7934" s="54"/>
      <c r="L7934" s="54"/>
    </row>
    <row r="7935" spans="3:12" x14ac:dyDescent="0.25">
      <c r="C7935" s="54"/>
      <c r="F7935" s="54"/>
      <c r="L7935" s="54"/>
    </row>
    <row r="7936" spans="3:12" x14ac:dyDescent="0.25">
      <c r="C7936" s="54"/>
      <c r="F7936" s="54"/>
      <c r="L7936" s="54"/>
    </row>
    <row r="7937" spans="3:12" x14ac:dyDescent="0.25">
      <c r="C7937" s="54"/>
      <c r="F7937" s="54"/>
      <c r="L7937" s="54"/>
    </row>
    <row r="7938" spans="3:12" x14ac:dyDescent="0.25">
      <c r="C7938" s="54"/>
      <c r="F7938" s="54"/>
      <c r="L7938" s="54"/>
    </row>
    <row r="7939" spans="3:12" x14ac:dyDescent="0.25">
      <c r="C7939" s="54"/>
      <c r="F7939" s="54"/>
      <c r="L7939" s="54"/>
    </row>
    <row r="7940" spans="3:12" x14ac:dyDescent="0.25">
      <c r="C7940" s="54"/>
      <c r="F7940" s="54"/>
      <c r="L7940" s="54"/>
    </row>
    <row r="7941" spans="3:12" x14ac:dyDescent="0.25">
      <c r="C7941" s="54"/>
      <c r="F7941" s="54"/>
      <c r="L7941" s="54"/>
    </row>
    <row r="7942" spans="3:12" x14ac:dyDescent="0.25">
      <c r="C7942" s="54"/>
      <c r="F7942" s="54"/>
      <c r="L7942" s="54"/>
    </row>
    <row r="7943" spans="3:12" x14ac:dyDescent="0.25">
      <c r="C7943" s="54"/>
      <c r="F7943" s="54"/>
      <c r="L7943" s="54"/>
    </row>
    <row r="7944" spans="3:12" x14ac:dyDescent="0.25">
      <c r="C7944" s="54"/>
      <c r="F7944" s="54"/>
      <c r="L7944" s="54"/>
    </row>
    <row r="7945" spans="3:12" x14ac:dyDescent="0.25">
      <c r="C7945" s="54"/>
      <c r="F7945" s="54"/>
      <c r="L7945" s="54"/>
    </row>
    <row r="7946" spans="3:12" x14ac:dyDescent="0.25">
      <c r="C7946" s="54"/>
      <c r="F7946" s="54"/>
      <c r="L7946" s="54"/>
    </row>
    <row r="7947" spans="3:12" x14ac:dyDescent="0.25">
      <c r="C7947" s="54"/>
      <c r="F7947" s="54"/>
      <c r="L7947" s="54"/>
    </row>
    <row r="7948" spans="3:12" x14ac:dyDescent="0.25">
      <c r="C7948" s="54"/>
      <c r="F7948" s="54"/>
      <c r="L7948" s="54"/>
    </row>
    <row r="7949" spans="3:12" x14ac:dyDescent="0.25">
      <c r="C7949" s="54"/>
      <c r="F7949" s="54"/>
      <c r="L7949" s="54"/>
    </row>
    <row r="7950" spans="3:12" x14ac:dyDescent="0.25">
      <c r="C7950" s="54"/>
      <c r="F7950" s="54"/>
      <c r="L7950" s="54"/>
    </row>
    <row r="7951" spans="3:12" x14ac:dyDescent="0.25">
      <c r="C7951" s="54"/>
      <c r="F7951" s="54"/>
      <c r="L7951" s="54"/>
    </row>
    <row r="7952" spans="3:12" x14ac:dyDescent="0.25">
      <c r="C7952" s="54"/>
      <c r="F7952" s="54"/>
      <c r="L7952" s="54"/>
    </row>
    <row r="7953" spans="3:12" x14ac:dyDescent="0.25">
      <c r="C7953" s="54"/>
      <c r="F7953" s="54"/>
      <c r="L7953" s="54"/>
    </row>
    <row r="7954" spans="3:12" x14ac:dyDescent="0.25">
      <c r="C7954" s="54"/>
      <c r="F7954" s="54"/>
      <c r="L7954" s="54"/>
    </row>
    <row r="7955" spans="3:12" x14ac:dyDescent="0.25">
      <c r="C7955" s="54"/>
      <c r="F7955" s="54"/>
      <c r="L7955" s="54"/>
    </row>
    <row r="7956" spans="3:12" x14ac:dyDescent="0.25">
      <c r="C7956" s="54"/>
      <c r="F7956" s="54"/>
      <c r="L7956" s="54"/>
    </row>
    <row r="7957" spans="3:12" x14ac:dyDescent="0.25">
      <c r="C7957" s="54"/>
      <c r="F7957" s="54"/>
      <c r="L7957" s="54"/>
    </row>
    <row r="7958" spans="3:12" x14ac:dyDescent="0.25">
      <c r="C7958" s="54"/>
      <c r="F7958" s="54"/>
      <c r="L7958" s="54"/>
    </row>
    <row r="7959" spans="3:12" x14ac:dyDescent="0.25">
      <c r="C7959" s="54"/>
      <c r="F7959" s="54"/>
      <c r="L7959" s="54"/>
    </row>
    <row r="7960" spans="3:12" x14ac:dyDescent="0.25">
      <c r="C7960" s="54"/>
      <c r="F7960" s="54"/>
      <c r="L7960" s="54"/>
    </row>
    <row r="7961" spans="3:12" x14ac:dyDescent="0.25">
      <c r="C7961" s="54"/>
      <c r="F7961" s="54"/>
      <c r="L7961" s="54"/>
    </row>
    <row r="7962" spans="3:12" x14ac:dyDescent="0.25">
      <c r="C7962" s="54"/>
      <c r="F7962" s="54"/>
      <c r="L7962" s="54"/>
    </row>
    <row r="7963" spans="3:12" x14ac:dyDescent="0.25">
      <c r="C7963" s="54"/>
      <c r="F7963" s="54"/>
      <c r="L7963" s="54"/>
    </row>
    <row r="7964" spans="3:12" x14ac:dyDescent="0.25">
      <c r="C7964" s="54"/>
      <c r="F7964" s="54"/>
      <c r="L7964" s="54"/>
    </row>
    <row r="7965" spans="3:12" x14ac:dyDescent="0.25">
      <c r="C7965" s="54"/>
      <c r="F7965" s="54"/>
      <c r="L7965" s="54"/>
    </row>
    <row r="7966" spans="3:12" x14ac:dyDescent="0.25">
      <c r="C7966" s="54"/>
      <c r="F7966" s="54"/>
      <c r="L7966" s="54"/>
    </row>
    <row r="7967" spans="3:12" x14ac:dyDescent="0.25">
      <c r="C7967" s="54"/>
      <c r="F7967" s="54"/>
      <c r="L7967" s="54"/>
    </row>
    <row r="7968" spans="3:12" x14ac:dyDescent="0.25">
      <c r="C7968" s="54"/>
      <c r="F7968" s="54"/>
      <c r="L7968" s="54"/>
    </row>
    <row r="7969" spans="3:12" x14ac:dyDescent="0.25">
      <c r="C7969" s="54"/>
      <c r="F7969" s="54"/>
      <c r="L7969" s="54"/>
    </row>
    <row r="7970" spans="3:12" x14ac:dyDescent="0.25">
      <c r="C7970" s="54"/>
      <c r="F7970" s="54"/>
      <c r="L7970" s="54"/>
    </row>
    <row r="7971" spans="3:12" x14ac:dyDescent="0.25">
      <c r="C7971" s="54"/>
      <c r="F7971" s="54"/>
      <c r="L7971" s="54"/>
    </row>
    <row r="7972" spans="3:12" x14ac:dyDescent="0.25">
      <c r="C7972" s="54"/>
      <c r="F7972" s="54"/>
      <c r="L7972" s="54"/>
    </row>
    <row r="7973" spans="3:12" x14ac:dyDescent="0.25">
      <c r="C7973" s="54"/>
      <c r="F7973" s="54"/>
      <c r="L7973" s="54"/>
    </row>
    <row r="7974" spans="3:12" x14ac:dyDescent="0.25">
      <c r="C7974" s="54"/>
      <c r="F7974" s="54"/>
      <c r="L7974" s="54"/>
    </row>
    <row r="7975" spans="3:12" x14ac:dyDescent="0.25">
      <c r="C7975" s="54"/>
      <c r="F7975" s="54"/>
      <c r="L7975" s="54"/>
    </row>
    <row r="7976" spans="3:12" x14ac:dyDescent="0.25">
      <c r="C7976" s="54"/>
      <c r="F7976" s="54"/>
      <c r="L7976" s="54"/>
    </row>
    <row r="7977" spans="3:12" x14ac:dyDescent="0.25">
      <c r="C7977" s="54"/>
      <c r="F7977" s="54"/>
      <c r="L7977" s="54"/>
    </row>
    <row r="7978" spans="3:12" x14ac:dyDescent="0.25">
      <c r="C7978" s="54"/>
      <c r="F7978" s="54"/>
      <c r="L7978" s="54"/>
    </row>
    <row r="7979" spans="3:12" x14ac:dyDescent="0.25">
      <c r="C7979" s="54"/>
      <c r="F7979" s="54"/>
      <c r="L7979" s="54"/>
    </row>
    <row r="7980" spans="3:12" x14ac:dyDescent="0.25">
      <c r="C7980" s="54"/>
      <c r="F7980" s="54"/>
      <c r="L7980" s="54"/>
    </row>
    <row r="7981" spans="3:12" x14ac:dyDescent="0.25">
      <c r="C7981" s="54"/>
      <c r="F7981" s="54"/>
      <c r="L7981" s="54"/>
    </row>
    <row r="7982" spans="3:12" x14ac:dyDescent="0.25">
      <c r="C7982" s="54"/>
      <c r="F7982" s="54"/>
      <c r="L7982" s="54"/>
    </row>
    <row r="7983" spans="3:12" x14ac:dyDescent="0.25">
      <c r="C7983" s="54"/>
      <c r="F7983" s="54"/>
      <c r="L7983" s="54"/>
    </row>
    <row r="7984" spans="3:12" x14ac:dyDescent="0.25">
      <c r="C7984" s="54"/>
      <c r="F7984" s="54"/>
      <c r="L7984" s="54"/>
    </row>
    <row r="7985" spans="3:12" x14ac:dyDescent="0.25">
      <c r="C7985" s="54"/>
      <c r="F7985" s="54"/>
      <c r="L7985" s="54"/>
    </row>
    <row r="7986" spans="3:12" x14ac:dyDescent="0.25">
      <c r="C7986" s="54"/>
      <c r="F7986" s="54"/>
      <c r="L7986" s="54"/>
    </row>
    <row r="7987" spans="3:12" x14ac:dyDescent="0.25">
      <c r="C7987" s="54"/>
      <c r="F7987" s="54"/>
      <c r="L7987" s="54"/>
    </row>
    <row r="7988" spans="3:12" x14ac:dyDescent="0.25">
      <c r="C7988" s="54"/>
      <c r="F7988" s="54"/>
      <c r="L7988" s="54"/>
    </row>
    <row r="7989" spans="3:12" x14ac:dyDescent="0.25">
      <c r="C7989" s="54"/>
      <c r="F7989" s="54"/>
      <c r="L7989" s="54"/>
    </row>
    <row r="7990" spans="3:12" x14ac:dyDescent="0.25">
      <c r="C7990" s="54"/>
      <c r="F7990" s="54"/>
      <c r="L7990" s="54"/>
    </row>
    <row r="7991" spans="3:12" x14ac:dyDescent="0.25">
      <c r="C7991" s="54"/>
      <c r="F7991" s="54"/>
      <c r="L7991" s="54"/>
    </row>
    <row r="7992" spans="3:12" x14ac:dyDescent="0.25">
      <c r="C7992" s="54"/>
      <c r="F7992" s="54"/>
      <c r="L7992" s="54"/>
    </row>
    <row r="7993" spans="3:12" x14ac:dyDescent="0.25">
      <c r="C7993" s="54"/>
      <c r="F7993" s="54"/>
      <c r="L7993" s="54"/>
    </row>
    <row r="7994" spans="3:12" x14ac:dyDescent="0.25">
      <c r="C7994" s="54"/>
      <c r="F7994" s="54"/>
      <c r="L7994" s="54"/>
    </row>
    <row r="7995" spans="3:12" x14ac:dyDescent="0.25">
      <c r="C7995" s="54"/>
      <c r="F7995" s="54"/>
      <c r="L7995" s="54"/>
    </row>
    <row r="7996" spans="3:12" x14ac:dyDescent="0.25">
      <c r="C7996" s="54"/>
      <c r="F7996" s="54"/>
      <c r="L7996" s="54"/>
    </row>
    <row r="7997" spans="3:12" x14ac:dyDescent="0.25">
      <c r="C7997" s="54"/>
      <c r="F7997" s="54"/>
      <c r="L7997" s="54"/>
    </row>
    <row r="7998" spans="3:12" x14ac:dyDescent="0.25">
      <c r="C7998" s="54"/>
      <c r="F7998" s="54"/>
      <c r="L7998" s="54"/>
    </row>
    <row r="7999" spans="3:12" x14ac:dyDescent="0.25">
      <c r="C7999" s="54"/>
      <c r="F7999" s="54"/>
      <c r="L7999" s="54"/>
    </row>
    <row r="8000" spans="3:12" x14ac:dyDescent="0.25">
      <c r="C8000" s="54"/>
      <c r="F8000" s="54"/>
      <c r="L8000" s="54"/>
    </row>
    <row r="8001" spans="3:12" x14ac:dyDescent="0.25">
      <c r="C8001" s="54"/>
      <c r="F8001" s="54"/>
      <c r="L8001" s="54"/>
    </row>
    <row r="8002" spans="3:12" x14ac:dyDescent="0.25">
      <c r="C8002" s="54"/>
      <c r="F8002" s="54"/>
      <c r="L8002" s="54"/>
    </row>
    <row r="8003" spans="3:12" x14ac:dyDescent="0.25">
      <c r="C8003" s="54"/>
      <c r="F8003" s="54"/>
      <c r="L8003" s="54"/>
    </row>
    <row r="8004" spans="3:12" x14ac:dyDescent="0.25">
      <c r="C8004" s="54"/>
      <c r="F8004" s="54"/>
      <c r="L8004" s="54"/>
    </row>
    <row r="8005" spans="3:12" x14ac:dyDescent="0.25">
      <c r="C8005" s="54"/>
      <c r="F8005" s="54"/>
      <c r="L8005" s="54"/>
    </row>
    <row r="8006" spans="3:12" x14ac:dyDescent="0.25">
      <c r="C8006" s="54"/>
      <c r="F8006" s="54"/>
      <c r="L8006" s="54"/>
    </row>
    <row r="8007" spans="3:12" x14ac:dyDescent="0.25">
      <c r="C8007" s="54"/>
      <c r="F8007" s="54"/>
      <c r="L8007" s="54"/>
    </row>
    <row r="8008" spans="3:12" x14ac:dyDescent="0.25">
      <c r="C8008" s="54"/>
      <c r="F8008" s="54"/>
      <c r="L8008" s="54"/>
    </row>
    <row r="8009" spans="3:12" x14ac:dyDescent="0.25">
      <c r="C8009" s="54"/>
      <c r="F8009" s="54"/>
      <c r="L8009" s="54"/>
    </row>
    <row r="8010" spans="3:12" x14ac:dyDescent="0.25">
      <c r="C8010" s="54"/>
      <c r="F8010" s="54"/>
      <c r="L8010" s="54"/>
    </row>
    <row r="8011" spans="3:12" x14ac:dyDescent="0.25">
      <c r="C8011" s="54"/>
      <c r="F8011" s="54"/>
      <c r="L8011" s="54"/>
    </row>
    <row r="8012" spans="3:12" x14ac:dyDescent="0.25">
      <c r="C8012" s="54"/>
      <c r="F8012" s="54"/>
      <c r="L8012" s="54"/>
    </row>
    <row r="8013" spans="3:12" x14ac:dyDescent="0.25">
      <c r="C8013" s="54"/>
      <c r="F8013" s="54"/>
      <c r="L8013" s="54"/>
    </row>
    <row r="8014" spans="3:12" x14ac:dyDescent="0.25">
      <c r="C8014" s="54"/>
      <c r="F8014" s="54"/>
      <c r="L8014" s="54"/>
    </row>
    <row r="8015" spans="3:12" x14ac:dyDescent="0.25">
      <c r="C8015" s="54"/>
      <c r="F8015" s="54"/>
      <c r="L8015" s="54"/>
    </row>
    <row r="8016" spans="3:12" x14ac:dyDescent="0.25">
      <c r="C8016" s="54"/>
      <c r="F8016" s="54"/>
      <c r="L8016" s="54"/>
    </row>
    <row r="8017" spans="3:12" x14ac:dyDescent="0.25">
      <c r="C8017" s="54"/>
      <c r="F8017" s="54"/>
      <c r="L8017" s="54"/>
    </row>
    <row r="8018" spans="3:12" x14ac:dyDescent="0.25">
      <c r="C8018" s="54"/>
      <c r="F8018" s="54"/>
      <c r="L8018" s="54"/>
    </row>
    <row r="8019" spans="3:12" x14ac:dyDescent="0.25">
      <c r="C8019" s="54"/>
      <c r="F8019" s="54"/>
      <c r="L8019" s="54"/>
    </row>
    <row r="8020" spans="3:12" x14ac:dyDescent="0.25">
      <c r="C8020" s="54"/>
      <c r="F8020" s="54"/>
      <c r="L8020" s="54"/>
    </row>
    <row r="8021" spans="3:12" x14ac:dyDescent="0.25">
      <c r="C8021" s="54"/>
      <c r="F8021" s="54"/>
      <c r="L8021" s="54"/>
    </row>
    <row r="8022" spans="3:12" x14ac:dyDescent="0.25">
      <c r="C8022" s="54"/>
      <c r="F8022" s="54"/>
      <c r="L8022" s="54"/>
    </row>
    <row r="8023" spans="3:12" x14ac:dyDescent="0.25">
      <c r="C8023" s="54"/>
      <c r="F8023" s="54"/>
      <c r="L8023" s="54"/>
    </row>
    <row r="8024" spans="3:12" x14ac:dyDescent="0.25">
      <c r="C8024" s="54"/>
      <c r="F8024" s="54"/>
      <c r="L8024" s="54"/>
    </row>
    <row r="8025" spans="3:12" x14ac:dyDescent="0.25">
      <c r="C8025" s="54"/>
      <c r="F8025" s="54"/>
      <c r="L8025" s="54"/>
    </row>
    <row r="8026" spans="3:12" x14ac:dyDescent="0.25">
      <c r="C8026" s="54"/>
      <c r="F8026" s="54"/>
      <c r="L8026" s="54"/>
    </row>
    <row r="8027" spans="3:12" x14ac:dyDescent="0.25">
      <c r="C8027" s="54"/>
      <c r="F8027" s="54"/>
      <c r="L8027" s="54"/>
    </row>
    <row r="8028" spans="3:12" x14ac:dyDescent="0.25">
      <c r="C8028" s="54"/>
      <c r="F8028" s="54"/>
      <c r="L8028" s="54"/>
    </row>
    <row r="8029" spans="3:12" x14ac:dyDescent="0.25">
      <c r="C8029" s="54"/>
      <c r="F8029" s="54"/>
      <c r="L8029" s="54"/>
    </row>
    <row r="8030" spans="3:12" x14ac:dyDescent="0.25">
      <c r="C8030" s="54"/>
      <c r="F8030" s="54"/>
      <c r="L8030" s="54"/>
    </row>
    <row r="8031" spans="3:12" x14ac:dyDescent="0.25">
      <c r="C8031" s="54"/>
      <c r="F8031" s="54"/>
      <c r="L8031" s="54"/>
    </row>
    <row r="8032" spans="3:12" x14ac:dyDescent="0.25">
      <c r="C8032" s="54"/>
      <c r="F8032" s="54"/>
      <c r="L8032" s="54"/>
    </row>
    <row r="8033" spans="3:12" x14ac:dyDescent="0.25">
      <c r="C8033" s="54"/>
      <c r="F8033" s="54"/>
      <c r="L8033" s="54"/>
    </row>
    <row r="8034" spans="3:12" x14ac:dyDescent="0.25">
      <c r="C8034" s="54"/>
      <c r="F8034" s="54"/>
      <c r="L8034" s="54"/>
    </row>
    <row r="8035" spans="3:12" x14ac:dyDescent="0.25">
      <c r="C8035" s="54"/>
      <c r="F8035" s="54"/>
      <c r="L8035" s="54"/>
    </row>
    <row r="8036" spans="3:12" x14ac:dyDescent="0.25">
      <c r="C8036" s="54"/>
      <c r="F8036" s="54"/>
      <c r="L8036" s="54"/>
    </row>
    <row r="8037" spans="3:12" x14ac:dyDescent="0.25">
      <c r="C8037" s="54"/>
      <c r="F8037" s="54"/>
      <c r="L8037" s="54"/>
    </row>
    <row r="8038" spans="3:12" x14ac:dyDescent="0.25">
      <c r="C8038" s="54"/>
      <c r="F8038" s="54"/>
      <c r="L8038" s="54"/>
    </row>
    <row r="8039" spans="3:12" x14ac:dyDescent="0.25">
      <c r="C8039" s="54"/>
      <c r="F8039" s="54"/>
      <c r="L8039" s="54"/>
    </row>
    <row r="8040" spans="3:12" x14ac:dyDescent="0.25">
      <c r="C8040" s="54"/>
      <c r="F8040" s="54"/>
      <c r="L8040" s="54"/>
    </row>
    <row r="8041" spans="3:12" x14ac:dyDescent="0.25">
      <c r="C8041" s="54"/>
      <c r="F8041" s="54"/>
      <c r="L8041" s="54"/>
    </row>
    <row r="8042" spans="3:12" x14ac:dyDescent="0.25">
      <c r="C8042" s="54"/>
      <c r="F8042" s="54"/>
      <c r="L8042" s="54"/>
    </row>
    <row r="8043" spans="3:12" x14ac:dyDescent="0.25">
      <c r="C8043" s="54"/>
      <c r="F8043" s="54"/>
      <c r="L8043" s="54"/>
    </row>
    <row r="8044" spans="3:12" x14ac:dyDescent="0.25">
      <c r="C8044" s="54"/>
      <c r="F8044" s="54"/>
      <c r="L8044" s="54"/>
    </row>
    <row r="8045" spans="3:12" x14ac:dyDescent="0.25">
      <c r="C8045" s="54"/>
      <c r="F8045" s="54"/>
      <c r="L8045" s="54"/>
    </row>
    <row r="8046" spans="3:12" x14ac:dyDescent="0.25">
      <c r="C8046" s="54"/>
      <c r="F8046" s="54"/>
      <c r="L8046" s="54"/>
    </row>
    <row r="8047" spans="3:12" x14ac:dyDescent="0.25">
      <c r="C8047" s="54"/>
      <c r="F8047" s="54"/>
      <c r="L8047" s="54"/>
    </row>
    <row r="8048" spans="3:12" x14ac:dyDescent="0.25">
      <c r="C8048" s="54"/>
      <c r="F8048" s="54"/>
      <c r="L8048" s="54"/>
    </row>
    <row r="8049" spans="3:12" x14ac:dyDescent="0.25">
      <c r="C8049" s="54"/>
      <c r="F8049" s="54"/>
      <c r="L8049" s="54"/>
    </row>
    <row r="8050" spans="3:12" x14ac:dyDescent="0.25">
      <c r="C8050" s="54"/>
      <c r="F8050" s="54"/>
      <c r="L8050" s="54"/>
    </row>
    <row r="8051" spans="3:12" x14ac:dyDescent="0.25">
      <c r="C8051" s="54"/>
      <c r="F8051" s="54"/>
      <c r="L8051" s="54"/>
    </row>
    <row r="8052" spans="3:12" x14ac:dyDescent="0.25">
      <c r="C8052" s="54"/>
      <c r="F8052" s="54"/>
      <c r="L8052" s="54"/>
    </row>
    <row r="8053" spans="3:12" x14ac:dyDescent="0.25">
      <c r="C8053" s="54"/>
      <c r="F8053" s="54"/>
      <c r="L8053" s="54"/>
    </row>
    <row r="8054" spans="3:12" x14ac:dyDescent="0.25">
      <c r="C8054" s="54"/>
      <c r="F8054" s="54"/>
      <c r="L8054" s="54"/>
    </row>
    <row r="8055" spans="3:12" x14ac:dyDescent="0.25">
      <c r="C8055" s="54"/>
      <c r="F8055" s="54"/>
      <c r="L8055" s="54"/>
    </row>
    <row r="8056" spans="3:12" x14ac:dyDescent="0.25">
      <c r="C8056" s="54"/>
      <c r="F8056" s="54"/>
      <c r="L8056" s="54"/>
    </row>
    <row r="8057" spans="3:12" x14ac:dyDescent="0.25">
      <c r="C8057" s="54"/>
      <c r="F8057" s="54"/>
      <c r="L8057" s="54"/>
    </row>
    <row r="8058" spans="3:12" x14ac:dyDescent="0.25">
      <c r="C8058" s="54"/>
      <c r="F8058" s="54"/>
      <c r="L8058" s="54"/>
    </row>
    <row r="8059" spans="3:12" x14ac:dyDescent="0.25">
      <c r="C8059" s="54"/>
      <c r="F8059" s="54"/>
      <c r="L8059" s="54"/>
    </row>
    <row r="8060" spans="3:12" x14ac:dyDescent="0.25">
      <c r="C8060" s="54"/>
      <c r="F8060" s="54"/>
      <c r="L8060" s="54"/>
    </row>
    <row r="8061" spans="3:12" x14ac:dyDescent="0.25">
      <c r="C8061" s="54"/>
      <c r="F8061" s="54"/>
      <c r="L8061" s="54"/>
    </row>
    <row r="8062" spans="3:12" x14ac:dyDescent="0.25">
      <c r="C8062" s="54"/>
      <c r="F8062" s="54"/>
      <c r="L8062" s="54"/>
    </row>
    <row r="8063" spans="3:12" x14ac:dyDescent="0.25">
      <c r="C8063" s="54"/>
      <c r="F8063" s="54"/>
      <c r="L8063" s="54"/>
    </row>
    <row r="8064" spans="3:12" x14ac:dyDescent="0.25">
      <c r="C8064" s="54"/>
      <c r="F8064" s="54"/>
      <c r="L8064" s="54"/>
    </row>
    <row r="8065" spans="3:12" x14ac:dyDescent="0.25">
      <c r="C8065" s="54"/>
      <c r="F8065" s="54"/>
      <c r="L8065" s="54"/>
    </row>
    <row r="8066" spans="3:12" x14ac:dyDescent="0.25">
      <c r="C8066" s="54"/>
      <c r="F8066" s="54"/>
      <c r="L8066" s="54"/>
    </row>
    <row r="8067" spans="3:12" x14ac:dyDescent="0.25">
      <c r="C8067" s="54"/>
      <c r="F8067" s="54"/>
      <c r="L8067" s="54"/>
    </row>
    <row r="8068" spans="3:12" x14ac:dyDescent="0.25">
      <c r="C8068" s="54"/>
      <c r="F8068" s="54"/>
      <c r="L8068" s="54"/>
    </row>
    <row r="8069" spans="3:12" x14ac:dyDescent="0.25">
      <c r="C8069" s="54"/>
      <c r="F8069" s="54"/>
      <c r="L8069" s="54"/>
    </row>
    <row r="8070" spans="3:12" x14ac:dyDescent="0.25">
      <c r="C8070" s="54"/>
      <c r="F8070" s="54"/>
      <c r="L8070" s="54"/>
    </row>
    <row r="8071" spans="3:12" x14ac:dyDescent="0.25">
      <c r="C8071" s="54"/>
      <c r="F8071" s="54"/>
      <c r="L8071" s="54"/>
    </row>
    <row r="8072" spans="3:12" x14ac:dyDescent="0.25">
      <c r="C8072" s="54"/>
      <c r="F8072" s="54"/>
      <c r="L8072" s="54"/>
    </row>
    <row r="8073" spans="3:12" x14ac:dyDescent="0.25">
      <c r="C8073" s="54"/>
      <c r="F8073" s="54"/>
      <c r="L8073" s="54"/>
    </row>
    <row r="8074" spans="3:12" x14ac:dyDescent="0.25">
      <c r="C8074" s="54"/>
      <c r="F8074" s="54"/>
      <c r="L8074" s="54"/>
    </row>
    <row r="8075" spans="3:12" x14ac:dyDescent="0.25">
      <c r="C8075" s="54"/>
      <c r="F8075" s="54"/>
      <c r="L8075" s="54"/>
    </row>
    <row r="8076" spans="3:12" x14ac:dyDescent="0.25">
      <c r="C8076" s="54"/>
      <c r="F8076" s="54"/>
      <c r="L8076" s="54"/>
    </row>
    <row r="8077" spans="3:12" x14ac:dyDescent="0.25">
      <c r="C8077" s="54"/>
      <c r="F8077" s="54"/>
      <c r="L8077" s="54"/>
    </row>
    <row r="8078" spans="3:12" x14ac:dyDescent="0.25">
      <c r="C8078" s="54"/>
      <c r="F8078" s="54"/>
      <c r="L8078" s="54"/>
    </row>
    <row r="8079" spans="3:12" x14ac:dyDescent="0.25">
      <c r="C8079" s="54"/>
      <c r="F8079" s="54"/>
      <c r="L8079" s="54"/>
    </row>
    <row r="8080" spans="3:12" x14ac:dyDescent="0.25">
      <c r="C8080" s="54"/>
      <c r="F8080" s="54"/>
      <c r="L8080" s="54"/>
    </row>
    <row r="8081" spans="3:12" x14ac:dyDescent="0.25">
      <c r="C8081" s="54"/>
      <c r="F8081" s="54"/>
      <c r="L8081" s="54"/>
    </row>
    <row r="8082" spans="3:12" x14ac:dyDescent="0.25">
      <c r="C8082" s="54"/>
      <c r="F8082" s="54"/>
      <c r="L8082" s="54"/>
    </row>
    <row r="8083" spans="3:12" x14ac:dyDescent="0.25">
      <c r="C8083" s="54"/>
      <c r="F8083" s="54"/>
      <c r="L8083" s="54"/>
    </row>
    <row r="8084" spans="3:12" x14ac:dyDescent="0.25">
      <c r="C8084" s="54"/>
      <c r="F8084" s="54"/>
      <c r="L8084" s="54"/>
    </row>
    <row r="8085" spans="3:12" x14ac:dyDescent="0.25">
      <c r="C8085" s="54"/>
      <c r="F8085" s="54"/>
      <c r="L8085" s="54"/>
    </row>
    <row r="8086" spans="3:12" x14ac:dyDescent="0.25">
      <c r="C8086" s="54"/>
      <c r="F8086" s="54"/>
      <c r="L8086" s="54"/>
    </row>
    <row r="8087" spans="3:12" x14ac:dyDescent="0.25">
      <c r="C8087" s="54"/>
      <c r="F8087" s="54"/>
      <c r="L8087" s="54"/>
    </row>
    <row r="8088" spans="3:12" x14ac:dyDescent="0.25">
      <c r="C8088" s="54"/>
      <c r="F8088" s="54"/>
      <c r="L8088" s="54"/>
    </row>
    <row r="8089" spans="3:12" x14ac:dyDescent="0.25">
      <c r="C8089" s="54"/>
      <c r="F8089" s="54"/>
      <c r="L8089" s="54"/>
    </row>
    <row r="8090" spans="3:12" x14ac:dyDescent="0.25">
      <c r="C8090" s="54"/>
      <c r="F8090" s="54"/>
      <c r="L8090" s="54"/>
    </row>
    <row r="8091" spans="3:12" x14ac:dyDescent="0.25">
      <c r="C8091" s="54"/>
      <c r="F8091" s="54"/>
      <c r="L8091" s="54"/>
    </row>
    <row r="8092" spans="3:12" x14ac:dyDescent="0.25">
      <c r="C8092" s="54"/>
      <c r="F8092" s="54"/>
      <c r="L8092" s="54"/>
    </row>
    <row r="8093" spans="3:12" x14ac:dyDescent="0.25">
      <c r="C8093" s="54"/>
      <c r="F8093" s="54"/>
      <c r="L8093" s="54"/>
    </row>
    <row r="8094" spans="3:12" x14ac:dyDescent="0.25">
      <c r="C8094" s="54"/>
      <c r="F8094" s="54"/>
      <c r="L8094" s="54"/>
    </row>
    <row r="8095" spans="3:12" x14ac:dyDescent="0.25">
      <c r="C8095" s="54"/>
      <c r="F8095" s="54"/>
      <c r="L8095" s="54"/>
    </row>
    <row r="8096" spans="3:12" x14ac:dyDescent="0.25">
      <c r="C8096" s="54"/>
      <c r="F8096" s="54"/>
      <c r="L8096" s="54"/>
    </row>
    <row r="8097" spans="3:12" x14ac:dyDescent="0.25">
      <c r="C8097" s="54"/>
      <c r="F8097" s="54"/>
      <c r="L8097" s="54"/>
    </row>
    <row r="8098" spans="3:12" x14ac:dyDescent="0.25">
      <c r="C8098" s="54"/>
      <c r="F8098" s="54"/>
      <c r="L8098" s="54"/>
    </row>
    <row r="8099" spans="3:12" x14ac:dyDescent="0.25">
      <c r="C8099" s="54"/>
      <c r="F8099" s="54"/>
      <c r="L8099" s="54"/>
    </row>
    <row r="8100" spans="3:12" x14ac:dyDescent="0.25">
      <c r="C8100" s="54"/>
      <c r="F8100" s="54"/>
      <c r="L8100" s="54"/>
    </row>
    <row r="8101" spans="3:12" x14ac:dyDescent="0.25">
      <c r="C8101" s="54"/>
      <c r="F8101" s="54"/>
      <c r="L8101" s="54"/>
    </row>
    <row r="8102" spans="3:12" x14ac:dyDescent="0.25">
      <c r="C8102" s="54"/>
      <c r="F8102" s="54"/>
      <c r="L8102" s="54"/>
    </row>
    <row r="8103" spans="3:12" x14ac:dyDescent="0.25">
      <c r="C8103" s="54"/>
      <c r="F8103" s="54"/>
      <c r="L8103" s="54"/>
    </row>
    <row r="8104" spans="3:12" x14ac:dyDescent="0.25">
      <c r="C8104" s="54"/>
      <c r="F8104" s="54"/>
      <c r="L8104" s="54"/>
    </row>
    <row r="8105" spans="3:12" x14ac:dyDescent="0.25">
      <c r="C8105" s="54"/>
      <c r="F8105" s="54"/>
      <c r="L8105" s="54"/>
    </row>
    <row r="8106" spans="3:12" x14ac:dyDescent="0.25">
      <c r="C8106" s="54"/>
      <c r="F8106" s="54"/>
      <c r="L8106" s="54"/>
    </row>
    <row r="8107" spans="3:12" x14ac:dyDescent="0.25">
      <c r="C8107" s="54"/>
      <c r="F8107" s="54"/>
      <c r="L8107" s="54"/>
    </row>
    <row r="8108" spans="3:12" x14ac:dyDescent="0.25">
      <c r="C8108" s="54"/>
      <c r="F8108" s="54"/>
      <c r="L8108" s="54"/>
    </row>
    <row r="8109" spans="3:12" x14ac:dyDescent="0.25">
      <c r="C8109" s="54"/>
      <c r="F8109" s="54"/>
      <c r="L8109" s="54"/>
    </row>
    <row r="8110" spans="3:12" x14ac:dyDescent="0.25">
      <c r="C8110" s="54"/>
      <c r="F8110" s="54"/>
      <c r="L8110" s="54"/>
    </row>
    <row r="8111" spans="3:12" x14ac:dyDescent="0.25">
      <c r="C8111" s="54"/>
      <c r="F8111" s="54"/>
      <c r="L8111" s="54"/>
    </row>
    <row r="8112" spans="3:12" x14ac:dyDescent="0.25">
      <c r="C8112" s="54"/>
      <c r="F8112" s="54"/>
      <c r="L8112" s="54"/>
    </row>
    <row r="8113" spans="3:12" x14ac:dyDescent="0.25">
      <c r="C8113" s="54"/>
      <c r="F8113" s="54"/>
      <c r="L8113" s="54"/>
    </row>
    <row r="8114" spans="3:12" x14ac:dyDescent="0.25">
      <c r="C8114" s="54"/>
      <c r="F8114" s="54"/>
      <c r="L8114" s="54"/>
    </row>
    <row r="8115" spans="3:12" x14ac:dyDescent="0.25">
      <c r="C8115" s="54"/>
      <c r="F8115" s="54"/>
      <c r="L8115" s="54"/>
    </row>
    <row r="8116" spans="3:12" x14ac:dyDescent="0.25">
      <c r="C8116" s="54"/>
      <c r="F8116" s="54"/>
      <c r="L8116" s="54"/>
    </row>
    <row r="8117" spans="3:12" x14ac:dyDescent="0.25">
      <c r="C8117" s="54"/>
      <c r="F8117" s="54"/>
      <c r="L8117" s="54"/>
    </row>
    <row r="8118" spans="3:12" x14ac:dyDescent="0.25">
      <c r="C8118" s="54"/>
      <c r="F8118" s="54"/>
      <c r="L8118" s="54"/>
    </row>
    <row r="8119" spans="3:12" x14ac:dyDescent="0.25">
      <c r="C8119" s="54"/>
      <c r="F8119" s="54"/>
      <c r="L8119" s="54"/>
    </row>
    <row r="8120" spans="3:12" x14ac:dyDescent="0.25">
      <c r="C8120" s="54"/>
      <c r="F8120" s="54"/>
      <c r="L8120" s="54"/>
    </row>
    <row r="8121" spans="3:12" x14ac:dyDescent="0.25">
      <c r="C8121" s="54"/>
      <c r="F8121" s="54"/>
      <c r="L8121" s="54"/>
    </row>
    <row r="8122" spans="3:12" x14ac:dyDescent="0.25">
      <c r="C8122" s="54"/>
      <c r="F8122" s="54"/>
      <c r="L8122" s="54"/>
    </row>
    <row r="8123" spans="3:12" x14ac:dyDescent="0.25">
      <c r="C8123" s="54"/>
      <c r="F8123" s="54"/>
      <c r="L8123" s="54"/>
    </row>
    <row r="8124" spans="3:12" x14ac:dyDescent="0.25">
      <c r="C8124" s="54"/>
      <c r="F8124" s="54"/>
      <c r="L8124" s="54"/>
    </row>
    <row r="8125" spans="3:12" x14ac:dyDescent="0.25">
      <c r="C8125" s="54"/>
      <c r="F8125" s="54"/>
      <c r="L8125" s="54"/>
    </row>
    <row r="8126" spans="3:12" x14ac:dyDescent="0.25">
      <c r="C8126" s="54"/>
      <c r="F8126" s="54"/>
      <c r="L8126" s="54"/>
    </row>
    <row r="8127" spans="3:12" x14ac:dyDescent="0.25">
      <c r="C8127" s="54"/>
      <c r="F8127" s="54"/>
      <c r="L8127" s="54"/>
    </row>
    <row r="8128" spans="3:12" x14ac:dyDescent="0.25">
      <c r="C8128" s="54"/>
      <c r="F8128" s="54"/>
      <c r="L8128" s="54"/>
    </row>
    <row r="8129" spans="3:12" x14ac:dyDescent="0.25">
      <c r="C8129" s="54"/>
      <c r="F8129" s="54"/>
      <c r="L8129" s="54"/>
    </row>
    <row r="8130" spans="3:12" x14ac:dyDescent="0.25">
      <c r="C8130" s="54"/>
      <c r="F8130" s="54"/>
      <c r="L8130" s="54"/>
    </row>
    <row r="8131" spans="3:12" x14ac:dyDescent="0.25">
      <c r="C8131" s="54"/>
      <c r="F8131" s="54"/>
      <c r="L8131" s="54"/>
    </row>
    <row r="8132" spans="3:12" x14ac:dyDescent="0.25">
      <c r="C8132" s="54"/>
      <c r="F8132" s="54"/>
      <c r="L8132" s="54"/>
    </row>
    <row r="8133" spans="3:12" x14ac:dyDescent="0.25">
      <c r="C8133" s="54"/>
      <c r="F8133" s="54"/>
      <c r="L8133" s="54"/>
    </row>
    <row r="8134" spans="3:12" x14ac:dyDescent="0.25">
      <c r="C8134" s="54"/>
      <c r="F8134" s="54"/>
      <c r="L8134" s="54"/>
    </row>
    <row r="8135" spans="3:12" x14ac:dyDescent="0.25">
      <c r="C8135" s="54"/>
      <c r="F8135" s="54"/>
      <c r="L8135" s="54"/>
    </row>
    <row r="8136" spans="3:12" x14ac:dyDescent="0.25">
      <c r="C8136" s="54"/>
      <c r="F8136" s="54"/>
      <c r="L8136" s="54"/>
    </row>
    <row r="8137" spans="3:12" x14ac:dyDescent="0.25">
      <c r="C8137" s="54"/>
      <c r="F8137" s="54"/>
      <c r="L8137" s="54"/>
    </row>
    <row r="8138" spans="3:12" x14ac:dyDescent="0.25">
      <c r="C8138" s="54"/>
      <c r="F8138" s="54"/>
      <c r="L8138" s="54"/>
    </row>
    <row r="8139" spans="3:12" x14ac:dyDescent="0.25">
      <c r="C8139" s="54"/>
      <c r="F8139" s="54"/>
      <c r="L8139" s="54"/>
    </row>
    <row r="8140" spans="3:12" x14ac:dyDescent="0.25">
      <c r="C8140" s="54"/>
      <c r="F8140" s="54"/>
      <c r="L8140" s="54"/>
    </row>
    <row r="8141" spans="3:12" x14ac:dyDescent="0.25">
      <c r="C8141" s="54"/>
      <c r="F8141" s="54"/>
      <c r="L8141" s="54"/>
    </row>
    <row r="8142" spans="3:12" x14ac:dyDescent="0.25">
      <c r="C8142" s="54"/>
      <c r="F8142" s="54"/>
      <c r="L8142" s="54"/>
    </row>
    <row r="8143" spans="3:12" x14ac:dyDescent="0.25">
      <c r="C8143" s="54"/>
      <c r="F8143" s="54"/>
      <c r="L8143" s="54"/>
    </row>
    <row r="8144" spans="3:12" x14ac:dyDescent="0.25">
      <c r="C8144" s="54"/>
      <c r="F8144" s="54"/>
      <c r="L8144" s="54"/>
    </row>
    <row r="8145" spans="3:12" x14ac:dyDescent="0.25">
      <c r="C8145" s="54"/>
      <c r="F8145" s="54"/>
      <c r="L8145" s="54"/>
    </row>
    <row r="8146" spans="3:12" x14ac:dyDescent="0.25">
      <c r="C8146" s="54"/>
      <c r="F8146" s="54"/>
      <c r="L8146" s="54"/>
    </row>
    <row r="8147" spans="3:12" x14ac:dyDescent="0.25">
      <c r="C8147" s="54"/>
      <c r="F8147" s="54"/>
      <c r="L8147" s="54"/>
    </row>
    <row r="8148" spans="3:12" x14ac:dyDescent="0.25">
      <c r="C8148" s="54"/>
      <c r="F8148" s="54"/>
      <c r="L8148" s="54"/>
    </row>
    <row r="8149" spans="3:12" x14ac:dyDescent="0.25">
      <c r="C8149" s="54"/>
      <c r="F8149" s="54"/>
      <c r="L8149" s="54"/>
    </row>
    <row r="8150" spans="3:12" x14ac:dyDescent="0.25">
      <c r="C8150" s="54"/>
      <c r="F8150" s="54"/>
      <c r="L8150" s="54"/>
    </row>
    <row r="8151" spans="3:12" x14ac:dyDescent="0.25">
      <c r="C8151" s="54"/>
      <c r="F8151" s="54"/>
      <c r="L8151" s="54"/>
    </row>
    <row r="8152" spans="3:12" x14ac:dyDescent="0.25">
      <c r="C8152" s="54"/>
      <c r="F8152" s="54"/>
      <c r="L8152" s="54"/>
    </row>
    <row r="8153" spans="3:12" x14ac:dyDescent="0.25">
      <c r="C8153" s="54"/>
      <c r="F8153" s="54"/>
      <c r="L8153" s="54"/>
    </row>
    <row r="8154" spans="3:12" x14ac:dyDescent="0.25">
      <c r="C8154" s="54"/>
      <c r="F8154" s="54"/>
      <c r="L8154" s="54"/>
    </row>
    <row r="8155" spans="3:12" x14ac:dyDescent="0.25">
      <c r="C8155" s="54"/>
      <c r="F8155" s="54"/>
      <c r="L8155" s="54"/>
    </row>
    <row r="8156" spans="3:12" x14ac:dyDescent="0.25">
      <c r="C8156" s="54"/>
      <c r="F8156" s="54"/>
      <c r="L8156" s="54"/>
    </row>
    <row r="8157" spans="3:12" x14ac:dyDescent="0.25">
      <c r="C8157" s="54"/>
      <c r="F8157" s="54"/>
      <c r="L8157" s="54"/>
    </row>
    <row r="8158" spans="3:12" x14ac:dyDescent="0.25">
      <c r="C8158" s="54"/>
      <c r="F8158" s="54"/>
      <c r="L8158" s="54"/>
    </row>
    <row r="8159" spans="3:12" x14ac:dyDescent="0.25">
      <c r="C8159" s="54"/>
      <c r="F8159" s="54"/>
      <c r="L8159" s="54"/>
    </row>
    <row r="8160" spans="3:12" x14ac:dyDescent="0.25">
      <c r="C8160" s="54"/>
      <c r="F8160" s="54"/>
      <c r="L8160" s="54"/>
    </row>
    <row r="8161" spans="3:12" x14ac:dyDescent="0.25">
      <c r="C8161" s="54"/>
      <c r="F8161" s="54"/>
      <c r="L8161" s="54"/>
    </row>
    <row r="8162" spans="3:12" x14ac:dyDescent="0.25">
      <c r="C8162" s="54"/>
      <c r="F8162" s="54"/>
      <c r="L8162" s="54"/>
    </row>
    <row r="8163" spans="3:12" x14ac:dyDescent="0.25">
      <c r="C8163" s="54"/>
      <c r="F8163" s="54"/>
      <c r="L8163" s="54"/>
    </row>
    <row r="8164" spans="3:12" x14ac:dyDescent="0.25">
      <c r="C8164" s="54"/>
      <c r="F8164" s="54"/>
      <c r="L8164" s="54"/>
    </row>
    <row r="8165" spans="3:12" x14ac:dyDescent="0.25">
      <c r="C8165" s="54"/>
      <c r="F8165" s="54"/>
      <c r="L8165" s="54"/>
    </row>
    <row r="8166" spans="3:12" x14ac:dyDescent="0.25">
      <c r="C8166" s="54"/>
      <c r="F8166" s="54"/>
      <c r="L8166" s="54"/>
    </row>
    <row r="8167" spans="3:12" x14ac:dyDescent="0.25">
      <c r="C8167" s="54"/>
      <c r="F8167" s="54"/>
      <c r="L8167" s="54"/>
    </row>
    <row r="8168" spans="3:12" x14ac:dyDescent="0.25">
      <c r="C8168" s="54"/>
      <c r="F8168" s="54"/>
      <c r="L8168" s="54"/>
    </row>
    <row r="8169" spans="3:12" x14ac:dyDescent="0.25">
      <c r="C8169" s="54"/>
      <c r="F8169" s="54"/>
      <c r="L8169" s="54"/>
    </row>
    <row r="8170" spans="3:12" x14ac:dyDescent="0.25">
      <c r="C8170" s="54"/>
      <c r="F8170" s="54"/>
      <c r="L8170" s="54"/>
    </row>
    <row r="8171" spans="3:12" x14ac:dyDescent="0.25">
      <c r="C8171" s="54"/>
      <c r="F8171" s="54"/>
      <c r="L8171" s="54"/>
    </row>
    <row r="8172" spans="3:12" x14ac:dyDescent="0.25">
      <c r="C8172" s="54"/>
      <c r="F8172" s="54"/>
      <c r="L8172" s="54"/>
    </row>
    <row r="8173" spans="3:12" x14ac:dyDescent="0.25">
      <c r="C8173" s="54"/>
      <c r="F8173" s="54"/>
      <c r="L8173" s="54"/>
    </row>
    <row r="8174" spans="3:12" x14ac:dyDescent="0.25">
      <c r="C8174" s="54"/>
      <c r="F8174" s="54"/>
      <c r="L8174" s="54"/>
    </row>
    <row r="8175" spans="3:12" x14ac:dyDescent="0.25">
      <c r="C8175" s="54"/>
      <c r="F8175" s="54"/>
      <c r="L8175" s="54"/>
    </row>
    <row r="8176" spans="3:12" x14ac:dyDescent="0.25">
      <c r="C8176" s="54"/>
      <c r="F8176" s="54"/>
      <c r="L8176" s="54"/>
    </row>
    <row r="8177" spans="3:12" x14ac:dyDescent="0.25">
      <c r="C8177" s="54"/>
      <c r="F8177" s="54"/>
      <c r="L8177" s="54"/>
    </row>
    <row r="8178" spans="3:12" x14ac:dyDescent="0.25">
      <c r="C8178" s="54"/>
      <c r="F8178" s="54"/>
      <c r="L8178" s="54"/>
    </row>
    <row r="8179" spans="3:12" x14ac:dyDescent="0.25">
      <c r="C8179" s="54"/>
      <c r="F8179" s="54"/>
      <c r="L8179" s="54"/>
    </row>
    <row r="8180" spans="3:12" x14ac:dyDescent="0.25">
      <c r="C8180" s="54"/>
      <c r="F8180" s="54"/>
      <c r="L8180" s="54"/>
    </row>
    <row r="8181" spans="3:12" x14ac:dyDescent="0.25">
      <c r="C8181" s="54"/>
      <c r="F8181" s="54"/>
      <c r="L8181" s="54"/>
    </row>
    <row r="8182" spans="3:12" x14ac:dyDescent="0.25">
      <c r="C8182" s="54"/>
      <c r="F8182" s="54"/>
      <c r="L8182" s="54"/>
    </row>
    <row r="8183" spans="3:12" x14ac:dyDescent="0.25">
      <c r="C8183" s="54"/>
      <c r="F8183" s="54"/>
      <c r="L8183" s="54"/>
    </row>
    <row r="8184" spans="3:12" x14ac:dyDescent="0.25">
      <c r="C8184" s="54"/>
      <c r="F8184" s="54"/>
      <c r="L8184" s="54"/>
    </row>
    <row r="8185" spans="3:12" x14ac:dyDescent="0.25">
      <c r="C8185" s="54"/>
      <c r="F8185" s="54"/>
      <c r="L8185" s="54"/>
    </row>
    <row r="8186" spans="3:12" x14ac:dyDescent="0.25">
      <c r="C8186" s="54"/>
      <c r="F8186" s="54"/>
      <c r="L8186" s="54"/>
    </row>
    <row r="8187" spans="3:12" x14ac:dyDescent="0.25">
      <c r="C8187" s="54"/>
      <c r="F8187" s="54"/>
      <c r="L8187" s="54"/>
    </row>
    <row r="8188" spans="3:12" x14ac:dyDescent="0.25">
      <c r="C8188" s="54"/>
      <c r="F8188" s="54"/>
      <c r="L8188" s="54"/>
    </row>
    <row r="8189" spans="3:12" x14ac:dyDescent="0.25">
      <c r="C8189" s="54"/>
      <c r="F8189" s="54"/>
      <c r="L8189" s="54"/>
    </row>
    <row r="8190" spans="3:12" x14ac:dyDescent="0.25">
      <c r="C8190" s="54"/>
      <c r="F8190" s="54"/>
      <c r="L8190" s="54"/>
    </row>
    <row r="8191" spans="3:12" x14ac:dyDescent="0.25">
      <c r="C8191" s="54"/>
      <c r="F8191" s="54"/>
      <c r="L8191" s="54"/>
    </row>
    <row r="8192" spans="3:12" x14ac:dyDescent="0.25">
      <c r="C8192" s="54"/>
      <c r="F8192" s="54"/>
      <c r="L8192" s="54"/>
    </row>
    <row r="8193" spans="3:12" x14ac:dyDescent="0.25">
      <c r="C8193" s="54"/>
      <c r="F8193" s="54"/>
      <c r="L8193" s="54"/>
    </row>
    <row r="8194" spans="3:12" x14ac:dyDescent="0.25">
      <c r="C8194" s="54"/>
      <c r="F8194" s="54"/>
      <c r="L8194" s="54"/>
    </row>
    <row r="8195" spans="3:12" x14ac:dyDescent="0.25">
      <c r="C8195" s="54"/>
      <c r="F8195" s="54"/>
      <c r="L8195" s="54"/>
    </row>
    <row r="8196" spans="3:12" x14ac:dyDescent="0.25">
      <c r="C8196" s="54"/>
      <c r="F8196" s="54"/>
      <c r="L8196" s="54"/>
    </row>
    <row r="8197" spans="3:12" x14ac:dyDescent="0.25">
      <c r="C8197" s="54"/>
      <c r="F8197" s="54"/>
      <c r="L8197" s="54"/>
    </row>
    <row r="8198" spans="3:12" x14ac:dyDescent="0.25">
      <c r="C8198" s="54"/>
      <c r="F8198" s="54"/>
      <c r="L8198" s="54"/>
    </row>
    <row r="8199" spans="3:12" x14ac:dyDescent="0.25">
      <c r="C8199" s="54"/>
      <c r="F8199" s="54"/>
      <c r="L8199" s="54"/>
    </row>
    <row r="8200" spans="3:12" x14ac:dyDescent="0.25">
      <c r="C8200" s="54"/>
      <c r="F8200" s="54"/>
      <c r="L8200" s="54"/>
    </row>
    <row r="8201" spans="3:12" x14ac:dyDescent="0.25">
      <c r="C8201" s="54"/>
      <c r="F8201" s="54"/>
      <c r="L8201" s="54"/>
    </row>
    <row r="8202" spans="3:12" x14ac:dyDescent="0.25">
      <c r="C8202" s="54"/>
      <c r="F8202" s="54"/>
      <c r="L8202" s="54"/>
    </row>
    <row r="8203" spans="3:12" x14ac:dyDescent="0.25">
      <c r="C8203" s="54"/>
      <c r="F8203" s="54"/>
      <c r="L8203" s="54"/>
    </row>
    <row r="8204" spans="3:12" x14ac:dyDescent="0.25">
      <c r="C8204" s="54"/>
      <c r="F8204" s="54"/>
      <c r="L8204" s="54"/>
    </row>
    <row r="8205" spans="3:12" x14ac:dyDescent="0.25">
      <c r="C8205" s="54"/>
      <c r="F8205" s="54"/>
      <c r="L8205" s="54"/>
    </row>
    <row r="8206" spans="3:12" x14ac:dyDescent="0.25">
      <c r="C8206" s="54"/>
      <c r="F8206" s="54"/>
      <c r="L8206" s="54"/>
    </row>
    <row r="8207" spans="3:12" x14ac:dyDescent="0.25">
      <c r="C8207" s="54"/>
      <c r="F8207" s="54"/>
      <c r="L8207" s="54"/>
    </row>
    <row r="8208" spans="3:12" x14ac:dyDescent="0.25">
      <c r="C8208" s="54"/>
      <c r="F8208" s="54"/>
      <c r="L8208" s="54"/>
    </row>
    <row r="8209" spans="3:12" x14ac:dyDescent="0.25">
      <c r="C8209" s="54"/>
      <c r="F8209" s="54"/>
      <c r="L8209" s="54"/>
    </row>
    <row r="8210" spans="3:12" x14ac:dyDescent="0.25">
      <c r="C8210" s="54"/>
      <c r="F8210" s="54"/>
      <c r="L8210" s="54"/>
    </row>
    <row r="8211" spans="3:12" x14ac:dyDescent="0.25">
      <c r="C8211" s="54"/>
      <c r="F8211" s="54"/>
      <c r="L8211" s="54"/>
    </row>
    <row r="8212" spans="3:12" x14ac:dyDescent="0.25">
      <c r="C8212" s="54"/>
      <c r="F8212" s="54"/>
      <c r="L8212" s="54"/>
    </row>
    <row r="8213" spans="3:12" x14ac:dyDescent="0.25">
      <c r="C8213" s="54"/>
      <c r="F8213" s="54"/>
      <c r="L8213" s="54"/>
    </row>
    <row r="8214" spans="3:12" x14ac:dyDescent="0.25">
      <c r="C8214" s="54"/>
      <c r="F8214" s="54"/>
      <c r="L8214" s="54"/>
    </row>
    <row r="8215" spans="3:12" x14ac:dyDescent="0.25">
      <c r="C8215" s="54"/>
      <c r="F8215" s="54"/>
      <c r="L8215" s="54"/>
    </row>
    <row r="8216" spans="3:12" x14ac:dyDescent="0.25">
      <c r="C8216" s="54"/>
      <c r="F8216" s="54"/>
      <c r="L8216" s="54"/>
    </row>
    <row r="8217" spans="3:12" x14ac:dyDescent="0.25">
      <c r="C8217" s="54"/>
      <c r="F8217" s="54"/>
      <c r="L8217" s="54"/>
    </row>
    <row r="8218" spans="3:12" x14ac:dyDescent="0.25">
      <c r="C8218" s="54"/>
      <c r="F8218" s="54"/>
      <c r="L8218" s="54"/>
    </row>
    <row r="8219" spans="3:12" x14ac:dyDescent="0.25">
      <c r="C8219" s="54"/>
      <c r="F8219" s="54"/>
      <c r="L8219" s="54"/>
    </row>
    <row r="8220" spans="3:12" x14ac:dyDescent="0.25">
      <c r="C8220" s="54"/>
      <c r="F8220" s="54"/>
      <c r="L8220" s="54"/>
    </row>
    <row r="8221" spans="3:12" x14ac:dyDescent="0.25">
      <c r="C8221" s="54"/>
      <c r="F8221" s="54"/>
      <c r="L8221" s="54"/>
    </row>
    <row r="8222" spans="3:12" x14ac:dyDescent="0.25">
      <c r="C8222" s="54"/>
      <c r="F8222" s="54"/>
      <c r="L8222" s="54"/>
    </row>
    <row r="8223" spans="3:12" x14ac:dyDescent="0.25">
      <c r="C8223" s="54"/>
      <c r="F8223" s="54"/>
      <c r="L8223" s="54"/>
    </row>
    <row r="8224" spans="3:12" x14ac:dyDescent="0.25">
      <c r="C8224" s="54"/>
      <c r="F8224" s="54"/>
      <c r="L8224" s="54"/>
    </row>
    <row r="8225" spans="3:12" x14ac:dyDescent="0.25">
      <c r="C8225" s="54"/>
      <c r="F8225" s="54"/>
      <c r="L8225" s="54"/>
    </row>
    <row r="8226" spans="3:12" x14ac:dyDescent="0.25">
      <c r="C8226" s="54"/>
      <c r="F8226" s="54"/>
      <c r="L8226" s="54"/>
    </row>
    <row r="8227" spans="3:12" x14ac:dyDescent="0.25">
      <c r="C8227" s="54"/>
      <c r="F8227" s="54"/>
      <c r="L8227" s="54"/>
    </row>
    <row r="8228" spans="3:12" x14ac:dyDescent="0.25">
      <c r="C8228" s="54"/>
      <c r="F8228" s="54"/>
      <c r="L8228" s="54"/>
    </row>
    <row r="8229" spans="3:12" x14ac:dyDescent="0.25">
      <c r="C8229" s="54"/>
      <c r="F8229" s="54"/>
      <c r="L8229" s="54"/>
    </row>
    <row r="8230" spans="3:12" x14ac:dyDescent="0.25">
      <c r="C8230" s="54"/>
      <c r="F8230" s="54"/>
      <c r="L8230" s="54"/>
    </row>
    <row r="8231" spans="3:12" x14ac:dyDescent="0.25">
      <c r="C8231" s="54"/>
      <c r="F8231" s="54"/>
      <c r="L8231" s="54"/>
    </row>
    <row r="8232" spans="3:12" x14ac:dyDescent="0.25">
      <c r="C8232" s="54"/>
      <c r="F8232" s="54"/>
      <c r="L8232" s="54"/>
    </row>
    <row r="8233" spans="3:12" x14ac:dyDescent="0.25">
      <c r="C8233" s="54"/>
      <c r="F8233" s="54"/>
      <c r="L8233" s="54"/>
    </row>
    <row r="8234" spans="3:12" x14ac:dyDescent="0.25">
      <c r="C8234" s="54"/>
      <c r="F8234" s="54"/>
      <c r="L8234" s="54"/>
    </row>
    <row r="8235" spans="3:12" x14ac:dyDescent="0.25">
      <c r="C8235" s="54"/>
      <c r="F8235" s="54"/>
      <c r="L8235" s="54"/>
    </row>
    <row r="8236" spans="3:12" x14ac:dyDescent="0.25">
      <c r="C8236" s="54"/>
      <c r="F8236" s="54"/>
      <c r="L8236" s="54"/>
    </row>
    <row r="8237" spans="3:12" x14ac:dyDescent="0.25">
      <c r="C8237" s="54"/>
      <c r="F8237" s="54"/>
      <c r="L8237" s="54"/>
    </row>
    <row r="8238" spans="3:12" x14ac:dyDescent="0.25">
      <c r="C8238" s="54"/>
      <c r="F8238" s="54"/>
      <c r="L8238" s="54"/>
    </row>
    <row r="8239" spans="3:12" x14ac:dyDescent="0.25">
      <c r="C8239" s="54"/>
      <c r="F8239" s="54"/>
      <c r="L8239" s="54"/>
    </row>
    <row r="8240" spans="3:12" x14ac:dyDescent="0.25">
      <c r="C8240" s="54"/>
      <c r="F8240" s="54"/>
      <c r="L8240" s="54"/>
    </row>
    <row r="8241" spans="3:12" x14ac:dyDescent="0.25">
      <c r="C8241" s="54"/>
      <c r="F8241" s="54"/>
      <c r="L8241" s="54"/>
    </row>
    <row r="8242" spans="3:12" x14ac:dyDescent="0.25">
      <c r="C8242" s="54"/>
      <c r="F8242" s="54"/>
      <c r="L8242" s="54"/>
    </row>
    <row r="8243" spans="3:12" x14ac:dyDescent="0.25">
      <c r="C8243" s="54"/>
      <c r="F8243" s="54"/>
      <c r="L8243" s="54"/>
    </row>
    <row r="8244" spans="3:12" x14ac:dyDescent="0.25">
      <c r="C8244" s="54"/>
      <c r="F8244" s="54"/>
      <c r="L8244" s="54"/>
    </row>
    <row r="8245" spans="3:12" x14ac:dyDescent="0.25">
      <c r="C8245" s="54"/>
      <c r="F8245" s="54"/>
      <c r="L8245" s="54"/>
    </row>
    <row r="8246" spans="3:12" x14ac:dyDescent="0.25">
      <c r="C8246" s="54"/>
      <c r="F8246" s="54"/>
      <c r="L8246" s="54"/>
    </row>
    <row r="8247" spans="3:12" x14ac:dyDescent="0.25">
      <c r="C8247" s="54"/>
      <c r="F8247" s="54"/>
      <c r="L8247" s="54"/>
    </row>
    <row r="8248" spans="3:12" x14ac:dyDescent="0.25">
      <c r="C8248" s="54"/>
      <c r="F8248" s="54"/>
      <c r="L8248" s="54"/>
    </row>
    <row r="8249" spans="3:12" x14ac:dyDescent="0.25">
      <c r="C8249" s="54"/>
      <c r="F8249" s="54"/>
      <c r="L8249" s="54"/>
    </row>
    <row r="8250" spans="3:12" x14ac:dyDescent="0.25">
      <c r="C8250" s="54"/>
      <c r="F8250" s="54"/>
      <c r="L8250" s="54"/>
    </row>
    <row r="8251" spans="3:12" x14ac:dyDescent="0.25">
      <c r="C8251" s="54"/>
      <c r="F8251" s="54"/>
      <c r="L8251" s="54"/>
    </row>
    <row r="8252" spans="3:12" x14ac:dyDescent="0.25">
      <c r="C8252" s="54"/>
      <c r="F8252" s="54"/>
      <c r="L8252" s="54"/>
    </row>
    <row r="8253" spans="3:12" x14ac:dyDescent="0.25">
      <c r="C8253" s="54"/>
      <c r="F8253" s="54"/>
      <c r="L8253" s="54"/>
    </row>
    <row r="8254" spans="3:12" x14ac:dyDescent="0.25">
      <c r="C8254" s="54"/>
      <c r="F8254" s="54"/>
      <c r="L8254" s="54"/>
    </row>
    <row r="8255" spans="3:12" x14ac:dyDescent="0.25">
      <c r="C8255" s="54"/>
      <c r="F8255" s="54"/>
      <c r="L8255" s="54"/>
    </row>
    <row r="8256" spans="3:12" x14ac:dyDescent="0.25">
      <c r="C8256" s="54"/>
      <c r="F8256" s="54"/>
      <c r="L8256" s="54"/>
    </row>
    <row r="8257" spans="3:12" x14ac:dyDescent="0.25">
      <c r="C8257" s="54"/>
      <c r="F8257" s="54"/>
      <c r="L8257" s="54"/>
    </row>
    <row r="8258" spans="3:12" x14ac:dyDescent="0.25">
      <c r="C8258" s="54"/>
      <c r="F8258" s="54"/>
      <c r="L8258" s="54"/>
    </row>
    <row r="8259" spans="3:12" x14ac:dyDescent="0.25">
      <c r="C8259" s="54"/>
      <c r="F8259" s="54"/>
      <c r="L8259" s="54"/>
    </row>
    <row r="8260" spans="3:12" x14ac:dyDescent="0.25">
      <c r="C8260" s="54"/>
      <c r="F8260" s="54"/>
      <c r="L8260" s="54"/>
    </row>
    <row r="8261" spans="3:12" x14ac:dyDescent="0.25">
      <c r="C8261" s="54"/>
      <c r="F8261" s="54"/>
      <c r="L8261" s="54"/>
    </row>
    <row r="8262" spans="3:12" x14ac:dyDescent="0.25">
      <c r="C8262" s="54"/>
      <c r="F8262" s="54"/>
      <c r="L8262" s="54"/>
    </row>
    <row r="8263" spans="3:12" x14ac:dyDescent="0.25">
      <c r="C8263" s="54"/>
      <c r="F8263" s="54"/>
      <c r="L8263" s="54"/>
    </row>
    <row r="8264" spans="3:12" x14ac:dyDescent="0.25">
      <c r="C8264" s="54"/>
      <c r="F8264" s="54"/>
      <c r="L8264" s="54"/>
    </row>
    <row r="8265" spans="3:12" x14ac:dyDescent="0.25">
      <c r="C8265" s="54"/>
      <c r="F8265" s="54"/>
      <c r="L8265" s="54"/>
    </row>
    <row r="8266" spans="3:12" x14ac:dyDescent="0.25">
      <c r="C8266" s="54"/>
      <c r="F8266" s="54"/>
      <c r="L8266" s="54"/>
    </row>
    <row r="8267" spans="3:12" x14ac:dyDescent="0.25">
      <c r="C8267" s="54"/>
      <c r="F8267" s="54"/>
      <c r="L8267" s="54"/>
    </row>
    <row r="8268" spans="3:12" x14ac:dyDescent="0.25">
      <c r="C8268" s="54"/>
      <c r="F8268" s="54"/>
      <c r="L8268" s="54"/>
    </row>
    <row r="8269" spans="3:12" x14ac:dyDescent="0.25">
      <c r="C8269" s="54"/>
      <c r="F8269" s="54"/>
      <c r="L8269" s="54"/>
    </row>
    <row r="8270" spans="3:12" x14ac:dyDescent="0.25">
      <c r="C8270" s="54"/>
      <c r="F8270" s="54"/>
      <c r="L8270" s="54"/>
    </row>
    <row r="8271" spans="3:12" x14ac:dyDescent="0.25">
      <c r="C8271" s="54"/>
      <c r="F8271" s="54"/>
      <c r="L8271" s="54"/>
    </row>
    <row r="8272" spans="3:12" x14ac:dyDescent="0.25">
      <c r="C8272" s="54"/>
      <c r="F8272" s="54"/>
      <c r="L8272" s="54"/>
    </row>
    <row r="8273" spans="3:12" x14ac:dyDescent="0.25">
      <c r="C8273" s="54"/>
      <c r="F8273" s="54"/>
      <c r="L8273" s="54"/>
    </row>
    <row r="8274" spans="3:12" x14ac:dyDescent="0.25">
      <c r="C8274" s="54"/>
      <c r="F8274" s="54"/>
      <c r="L8274" s="54"/>
    </row>
    <row r="8275" spans="3:12" x14ac:dyDescent="0.25">
      <c r="C8275" s="54"/>
      <c r="F8275" s="54"/>
      <c r="L8275" s="54"/>
    </row>
    <row r="8276" spans="3:12" x14ac:dyDescent="0.25">
      <c r="C8276" s="54"/>
      <c r="F8276" s="54"/>
      <c r="L8276" s="54"/>
    </row>
    <row r="8277" spans="3:12" x14ac:dyDescent="0.25">
      <c r="C8277" s="54"/>
      <c r="F8277" s="54"/>
      <c r="L8277" s="54"/>
    </row>
    <row r="8278" spans="3:12" x14ac:dyDescent="0.25">
      <c r="C8278" s="54"/>
      <c r="F8278" s="54"/>
      <c r="L8278" s="54"/>
    </row>
    <row r="8279" spans="3:12" x14ac:dyDescent="0.25">
      <c r="C8279" s="54"/>
      <c r="F8279" s="54"/>
      <c r="L8279" s="54"/>
    </row>
    <row r="8280" spans="3:12" x14ac:dyDescent="0.25">
      <c r="C8280" s="54"/>
      <c r="F8280" s="54"/>
      <c r="L8280" s="54"/>
    </row>
    <row r="8281" spans="3:12" x14ac:dyDescent="0.25">
      <c r="C8281" s="54"/>
      <c r="F8281" s="54"/>
      <c r="L8281" s="54"/>
    </row>
    <row r="8282" spans="3:12" x14ac:dyDescent="0.25">
      <c r="C8282" s="54"/>
      <c r="F8282" s="54"/>
      <c r="L8282" s="54"/>
    </row>
    <row r="8283" spans="3:12" x14ac:dyDescent="0.25">
      <c r="C8283" s="54"/>
      <c r="F8283" s="54"/>
      <c r="L8283" s="54"/>
    </row>
    <row r="8284" spans="3:12" x14ac:dyDescent="0.25">
      <c r="C8284" s="54"/>
      <c r="F8284" s="54"/>
      <c r="L8284" s="54"/>
    </row>
    <row r="8285" spans="3:12" x14ac:dyDescent="0.25">
      <c r="C8285" s="54"/>
      <c r="F8285" s="54"/>
      <c r="L8285" s="54"/>
    </row>
    <row r="8286" spans="3:12" x14ac:dyDescent="0.25">
      <c r="C8286" s="54"/>
      <c r="F8286" s="54"/>
      <c r="L8286" s="54"/>
    </row>
    <row r="8287" spans="3:12" x14ac:dyDescent="0.25">
      <c r="C8287" s="54"/>
      <c r="F8287" s="54"/>
      <c r="L8287" s="54"/>
    </row>
    <row r="8288" spans="3:12" x14ac:dyDescent="0.25">
      <c r="C8288" s="54"/>
      <c r="F8288" s="54"/>
      <c r="L8288" s="54"/>
    </row>
    <row r="8289" spans="3:12" x14ac:dyDescent="0.25">
      <c r="C8289" s="54"/>
      <c r="F8289" s="54"/>
      <c r="L8289" s="54"/>
    </row>
    <row r="8290" spans="3:12" x14ac:dyDescent="0.25">
      <c r="C8290" s="54"/>
      <c r="F8290" s="54"/>
      <c r="L8290" s="54"/>
    </row>
    <row r="8291" spans="3:12" x14ac:dyDescent="0.25">
      <c r="C8291" s="54"/>
      <c r="F8291" s="54"/>
      <c r="L8291" s="54"/>
    </row>
    <row r="8292" spans="3:12" x14ac:dyDescent="0.25">
      <c r="C8292" s="54"/>
      <c r="F8292" s="54"/>
      <c r="L8292" s="54"/>
    </row>
    <row r="8293" spans="3:12" x14ac:dyDescent="0.25">
      <c r="C8293" s="54"/>
      <c r="F8293" s="54"/>
      <c r="L8293" s="54"/>
    </row>
    <row r="8294" spans="3:12" x14ac:dyDescent="0.25">
      <c r="C8294" s="54"/>
      <c r="F8294" s="54"/>
      <c r="L8294" s="54"/>
    </row>
    <row r="8295" spans="3:12" x14ac:dyDescent="0.25">
      <c r="C8295" s="54"/>
      <c r="F8295" s="54"/>
      <c r="L8295" s="54"/>
    </row>
    <row r="8296" spans="3:12" x14ac:dyDescent="0.25">
      <c r="C8296" s="54"/>
      <c r="F8296" s="54"/>
      <c r="L8296" s="54"/>
    </row>
    <row r="8297" spans="3:12" x14ac:dyDescent="0.25">
      <c r="C8297" s="54"/>
      <c r="F8297" s="54"/>
      <c r="L8297" s="54"/>
    </row>
    <row r="8298" spans="3:12" x14ac:dyDescent="0.25">
      <c r="C8298" s="54"/>
      <c r="F8298" s="54"/>
      <c r="L8298" s="54"/>
    </row>
    <row r="8299" spans="3:12" x14ac:dyDescent="0.25">
      <c r="C8299" s="54"/>
      <c r="F8299" s="54"/>
      <c r="L8299" s="54"/>
    </row>
    <row r="8300" spans="3:12" x14ac:dyDescent="0.25">
      <c r="C8300" s="54"/>
      <c r="F8300" s="54"/>
      <c r="L8300" s="54"/>
    </row>
    <row r="8301" spans="3:12" x14ac:dyDescent="0.25">
      <c r="C8301" s="54"/>
      <c r="F8301" s="54"/>
      <c r="L8301" s="54"/>
    </row>
    <row r="8302" spans="3:12" x14ac:dyDescent="0.25">
      <c r="C8302" s="54"/>
      <c r="F8302" s="54"/>
      <c r="L8302" s="54"/>
    </row>
    <row r="8303" spans="3:12" x14ac:dyDescent="0.25">
      <c r="C8303" s="54"/>
      <c r="F8303" s="54"/>
      <c r="L8303" s="54"/>
    </row>
    <row r="8304" spans="3:12" x14ac:dyDescent="0.25">
      <c r="C8304" s="54"/>
      <c r="F8304" s="54"/>
      <c r="L8304" s="54"/>
    </row>
    <row r="8305" spans="3:12" x14ac:dyDescent="0.25">
      <c r="C8305" s="54"/>
      <c r="F8305" s="54"/>
      <c r="L8305" s="54"/>
    </row>
    <row r="8306" spans="3:12" x14ac:dyDescent="0.25">
      <c r="C8306" s="54"/>
      <c r="F8306" s="54"/>
      <c r="L8306" s="54"/>
    </row>
    <row r="8307" spans="3:12" x14ac:dyDescent="0.25">
      <c r="C8307" s="54"/>
      <c r="F8307" s="54"/>
      <c r="L8307" s="54"/>
    </row>
    <row r="8308" spans="3:12" x14ac:dyDescent="0.25">
      <c r="C8308" s="54"/>
      <c r="F8308" s="54"/>
      <c r="L8308" s="54"/>
    </row>
    <row r="8309" spans="3:12" x14ac:dyDescent="0.25">
      <c r="C8309" s="54"/>
      <c r="F8309" s="54"/>
      <c r="L8309" s="54"/>
    </row>
    <row r="8310" spans="3:12" x14ac:dyDescent="0.25">
      <c r="C8310" s="54"/>
      <c r="F8310" s="54"/>
      <c r="L8310" s="54"/>
    </row>
    <row r="8311" spans="3:12" x14ac:dyDescent="0.25">
      <c r="C8311" s="54"/>
      <c r="F8311" s="54"/>
      <c r="L8311" s="54"/>
    </row>
    <row r="8312" spans="3:12" x14ac:dyDescent="0.25">
      <c r="C8312" s="54"/>
      <c r="F8312" s="54"/>
      <c r="L8312" s="54"/>
    </row>
    <row r="8313" spans="3:12" x14ac:dyDescent="0.25">
      <c r="C8313" s="54"/>
      <c r="F8313" s="54"/>
      <c r="L8313" s="54"/>
    </row>
    <row r="8314" spans="3:12" x14ac:dyDescent="0.25">
      <c r="C8314" s="54"/>
      <c r="F8314" s="54"/>
      <c r="L8314" s="54"/>
    </row>
    <row r="8315" spans="3:12" x14ac:dyDescent="0.25">
      <c r="C8315" s="54"/>
      <c r="F8315" s="54"/>
      <c r="L8315" s="54"/>
    </row>
    <row r="8316" spans="3:12" x14ac:dyDescent="0.25">
      <c r="C8316" s="54"/>
      <c r="F8316" s="54"/>
      <c r="L8316" s="54"/>
    </row>
    <row r="8317" spans="3:12" x14ac:dyDescent="0.25">
      <c r="C8317" s="54"/>
      <c r="F8317" s="54"/>
      <c r="L8317" s="54"/>
    </row>
    <row r="8318" spans="3:12" x14ac:dyDescent="0.25">
      <c r="C8318" s="54"/>
      <c r="F8318" s="54"/>
      <c r="L8318" s="54"/>
    </row>
    <row r="8319" spans="3:12" x14ac:dyDescent="0.25">
      <c r="C8319" s="54"/>
      <c r="F8319" s="54"/>
      <c r="L8319" s="54"/>
    </row>
    <row r="8320" spans="3:12" x14ac:dyDescent="0.25">
      <c r="C8320" s="54"/>
      <c r="F8320" s="54"/>
      <c r="L8320" s="54"/>
    </row>
    <row r="8321" spans="3:12" x14ac:dyDescent="0.25">
      <c r="C8321" s="54"/>
      <c r="F8321" s="54"/>
      <c r="L8321" s="54"/>
    </row>
    <row r="8322" spans="3:12" x14ac:dyDescent="0.25">
      <c r="C8322" s="54"/>
      <c r="F8322" s="54"/>
      <c r="L8322" s="54"/>
    </row>
    <row r="8323" spans="3:12" x14ac:dyDescent="0.25">
      <c r="C8323" s="54"/>
      <c r="F8323" s="54"/>
      <c r="L8323" s="54"/>
    </row>
    <row r="8324" spans="3:12" x14ac:dyDescent="0.25">
      <c r="C8324" s="54"/>
      <c r="F8324" s="54"/>
      <c r="L8324" s="54"/>
    </row>
    <row r="8325" spans="3:12" x14ac:dyDescent="0.25">
      <c r="C8325" s="54"/>
      <c r="F8325" s="54"/>
      <c r="L8325" s="54"/>
    </row>
    <row r="8326" spans="3:12" x14ac:dyDescent="0.25">
      <c r="C8326" s="54"/>
      <c r="F8326" s="54"/>
      <c r="L8326" s="54"/>
    </row>
    <row r="8327" spans="3:12" x14ac:dyDescent="0.25">
      <c r="C8327" s="54"/>
      <c r="F8327" s="54"/>
      <c r="L8327" s="54"/>
    </row>
    <row r="8328" spans="3:12" x14ac:dyDescent="0.25">
      <c r="C8328" s="54"/>
      <c r="F8328" s="54"/>
      <c r="L8328" s="54"/>
    </row>
    <row r="8329" spans="3:12" x14ac:dyDescent="0.25">
      <c r="C8329" s="54"/>
      <c r="F8329" s="54"/>
      <c r="L8329" s="54"/>
    </row>
    <row r="8330" spans="3:12" x14ac:dyDescent="0.25">
      <c r="C8330" s="54"/>
      <c r="F8330" s="54"/>
      <c r="L8330" s="54"/>
    </row>
    <row r="8331" spans="3:12" x14ac:dyDescent="0.25">
      <c r="C8331" s="54"/>
      <c r="F8331" s="54"/>
      <c r="L8331" s="54"/>
    </row>
    <row r="8332" spans="3:12" x14ac:dyDescent="0.25">
      <c r="C8332" s="54"/>
      <c r="F8332" s="54"/>
      <c r="L8332" s="54"/>
    </row>
    <row r="8333" spans="3:12" x14ac:dyDescent="0.25">
      <c r="C8333" s="54"/>
      <c r="F8333" s="54"/>
      <c r="L8333" s="54"/>
    </row>
    <row r="8334" spans="3:12" x14ac:dyDescent="0.25">
      <c r="C8334" s="54"/>
      <c r="F8334" s="54"/>
      <c r="L8334" s="54"/>
    </row>
    <row r="8335" spans="3:12" x14ac:dyDescent="0.25">
      <c r="C8335" s="54"/>
      <c r="F8335" s="54"/>
      <c r="L8335" s="54"/>
    </row>
    <row r="8336" spans="3:12" x14ac:dyDescent="0.25">
      <c r="C8336" s="54"/>
      <c r="F8336" s="54"/>
      <c r="L8336" s="54"/>
    </row>
    <row r="8337" spans="3:12" x14ac:dyDescent="0.25">
      <c r="C8337" s="54"/>
      <c r="F8337" s="54"/>
      <c r="L8337" s="54"/>
    </row>
    <row r="8338" spans="3:12" x14ac:dyDescent="0.25">
      <c r="C8338" s="54"/>
      <c r="F8338" s="54"/>
      <c r="L8338" s="54"/>
    </row>
    <row r="8339" spans="3:12" x14ac:dyDescent="0.25">
      <c r="C8339" s="54"/>
      <c r="F8339" s="54"/>
      <c r="L8339" s="54"/>
    </row>
    <row r="8340" spans="3:12" x14ac:dyDescent="0.25">
      <c r="C8340" s="54"/>
      <c r="F8340" s="54"/>
      <c r="L8340" s="54"/>
    </row>
    <row r="8341" spans="3:12" x14ac:dyDescent="0.25">
      <c r="C8341" s="54"/>
      <c r="F8341" s="54"/>
      <c r="L8341" s="54"/>
    </row>
    <row r="8342" spans="3:12" x14ac:dyDescent="0.25">
      <c r="C8342" s="54"/>
      <c r="F8342" s="54"/>
      <c r="L8342" s="54"/>
    </row>
    <row r="8343" spans="3:12" x14ac:dyDescent="0.25">
      <c r="C8343" s="54"/>
      <c r="F8343" s="54"/>
      <c r="L8343" s="54"/>
    </row>
    <row r="8344" spans="3:12" x14ac:dyDescent="0.25">
      <c r="C8344" s="54"/>
      <c r="F8344" s="54"/>
      <c r="L8344" s="54"/>
    </row>
    <row r="8345" spans="3:12" x14ac:dyDescent="0.25">
      <c r="C8345" s="54"/>
      <c r="F8345" s="54"/>
      <c r="L8345" s="54"/>
    </row>
    <row r="8346" spans="3:12" x14ac:dyDescent="0.25">
      <c r="C8346" s="54"/>
      <c r="F8346" s="54"/>
      <c r="L8346" s="54"/>
    </row>
    <row r="8347" spans="3:12" x14ac:dyDescent="0.25">
      <c r="C8347" s="54"/>
      <c r="F8347" s="54"/>
      <c r="L8347" s="54"/>
    </row>
    <row r="8348" spans="3:12" x14ac:dyDescent="0.25">
      <c r="C8348" s="54"/>
      <c r="F8348" s="54"/>
      <c r="L8348" s="54"/>
    </row>
    <row r="8349" spans="3:12" x14ac:dyDescent="0.25">
      <c r="C8349" s="54"/>
      <c r="F8349" s="54"/>
      <c r="L8349" s="54"/>
    </row>
    <row r="8350" spans="3:12" x14ac:dyDescent="0.25">
      <c r="C8350" s="54"/>
      <c r="F8350" s="54"/>
      <c r="L8350" s="54"/>
    </row>
    <row r="8351" spans="3:12" x14ac:dyDescent="0.25">
      <c r="C8351" s="54"/>
      <c r="F8351" s="54"/>
      <c r="L8351" s="54"/>
    </row>
    <row r="8352" spans="3:12" x14ac:dyDescent="0.25">
      <c r="C8352" s="54"/>
      <c r="F8352" s="54"/>
      <c r="L8352" s="54"/>
    </row>
    <row r="8353" spans="3:12" x14ac:dyDescent="0.25">
      <c r="C8353" s="54"/>
      <c r="F8353" s="54"/>
      <c r="L8353" s="54"/>
    </row>
    <row r="8354" spans="3:12" x14ac:dyDescent="0.25">
      <c r="C8354" s="54"/>
      <c r="F8354" s="54"/>
      <c r="L8354" s="54"/>
    </row>
    <row r="8355" spans="3:12" x14ac:dyDescent="0.25">
      <c r="C8355" s="54"/>
      <c r="F8355" s="54"/>
      <c r="L8355" s="54"/>
    </row>
    <row r="8356" spans="3:12" x14ac:dyDescent="0.25">
      <c r="C8356" s="54"/>
      <c r="F8356" s="54"/>
      <c r="L8356" s="54"/>
    </row>
    <row r="8357" spans="3:12" x14ac:dyDescent="0.25">
      <c r="C8357" s="54"/>
      <c r="F8357" s="54"/>
      <c r="L8357" s="54"/>
    </row>
    <row r="8358" spans="3:12" x14ac:dyDescent="0.25">
      <c r="C8358" s="54"/>
      <c r="F8358" s="54"/>
      <c r="L8358" s="54"/>
    </row>
    <row r="8359" spans="3:12" x14ac:dyDescent="0.25">
      <c r="C8359" s="54"/>
      <c r="F8359" s="54"/>
      <c r="L8359" s="54"/>
    </row>
    <row r="8360" spans="3:12" x14ac:dyDescent="0.25">
      <c r="C8360" s="54"/>
      <c r="F8360" s="54"/>
      <c r="L8360" s="54"/>
    </row>
    <row r="8361" spans="3:12" x14ac:dyDescent="0.25">
      <c r="C8361" s="54"/>
      <c r="F8361" s="54"/>
      <c r="L8361" s="54"/>
    </row>
    <row r="8362" spans="3:12" x14ac:dyDescent="0.25">
      <c r="C8362" s="54"/>
      <c r="F8362" s="54"/>
      <c r="L8362" s="54"/>
    </row>
    <row r="8363" spans="3:12" x14ac:dyDescent="0.25">
      <c r="C8363" s="54"/>
      <c r="F8363" s="54"/>
      <c r="L8363" s="54"/>
    </row>
    <row r="8364" spans="3:12" x14ac:dyDescent="0.25">
      <c r="C8364" s="54"/>
      <c r="F8364" s="54"/>
      <c r="L8364" s="54"/>
    </row>
    <row r="8365" spans="3:12" x14ac:dyDescent="0.25">
      <c r="C8365" s="54"/>
      <c r="F8365" s="54"/>
      <c r="L8365" s="54"/>
    </row>
    <row r="8366" spans="3:12" x14ac:dyDescent="0.25">
      <c r="C8366" s="54"/>
      <c r="F8366" s="54"/>
      <c r="L8366" s="54"/>
    </row>
    <row r="8367" spans="3:12" x14ac:dyDescent="0.25">
      <c r="C8367" s="54"/>
      <c r="F8367" s="54"/>
      <c r="L8367" s="54"/>
    </row>
    <row r="8368" spans="3:12" x14ac:dyDescent="0.25">
      <c r="C8368" s="54"/>
      <c r="F8368" s="54"/>
      <c r="L8368" s="54"/>
    </row>
    <row r="8369" spans="3:12" x14ac:dyDescent="0.25">
      <c r="C8369" s="54"/>
      <c r="F8369" s="54"/>
      <c r="L8369" s="54"/>
    </row>
    <row r="8370" spans="3:12" x14ac:dyDescent="0.25">
      <c r="C8370" s="54"/>
      <c r="F8370" s="54"/>
      <c r="L8370" s="54"/>
    </row>
    <row r="8371" spans="3:12" x14ac:dyDescent="0.25">
      <c r="C8371" s="54"/>
      <c r="F8371" s="54"/>
      <c r="L8371" s="54"/>
    </row>
    <row r="8372" spans="3:12" x14ac:dyDescent="0.25">
      <c r="C8372" s="54"/>
      <c r="F8372" s="54"/>
      <c r="L8372" s="54"/>
    </row>
    <row r="8373" spans="3:12" x14ac:dyDescent="0.25">
      <c r="C8373" s="54"/>
      <c r="F8373" s="54"/>
      <c r="L8373" s="54"/>
    </row>
    <row r="8374" spans="3:12" x14ac:dyDescent="0.25">
      <c r="C8374" s="54"/>
      <c r="F8374" s="54"/>
      <c r="L8374" s="54"/>
    </row>
    <row r="8375" spans="3:12" x14ac:dyDescent="0.25">
      <c r="C8375" s="54"/>
      <c r="F8375" s="54"/>
      <c r="L8375" s="54"/>
    </row>
    <row r="8376" spans="3:12" x14ac:dyDescent="0.25">
      <c r="C8376" s="54"/>
      <c r="F8376" s="54"/>
      <c r="L8376" s="54"/>
    </row>
    <row r="8377" spans="3:12" x14ac:dyDescent="0.25">
      <c r="C8377" s="54"/>
      <c r="F8377" s="54"/>
      <c r="L8377" s="54"/>
    </row>
    <row r="8378" spans="3:12" x14ac:dyDescent="0.25">
      <c r="C8378" s="54"/>
      <c r="F8378" s="54"/>
      <c r="L8378" s="54"/>
    </row>
    <row r="8379" spans="3:12" x14ac:dyDescent="0.25">
      <c r="C8379" s="54"/>
      <c r="F8379" s="54"/>
      <c r="L8379" s="54"/>
    </row>
    <row r="8380" spans="3:12" x14ac:dyDescent="0.25">
      <c r="C8380" s="54"/>
      <c r="F8380" s="54"/>
      <c r="L8380" s="54"/>
    </row>
    <row r="8381" spans="3:12" x14ac:dyDescent="0.25">
      <c r="C8381" s="54"/>
      <c r="F8381" s="54"/>
      <c r="L8381" s="54"/>
    </row>
    <row r="8382" spans="3:12" x14ac:dyDescent="0.25">
      <c r="C8382" s="54"/>
      <c r="F8382" s="54"/>
      <c r="L8382" s="54"/>
    </row>
    <row r="8383" spans="3:12" x14ac:dyDescent="0.25">
      <c r="C8383" s="54"/>
      <c r="F8383" s="54"/>
      <c r="L8383" s="54"/>
    </row>
    <row r="8384" spans="3:12" x14ac:dyDescent="0.25">
      <c r="C8384" s="54"/>
      <c r="F8384" s="54"/>
      <c r="L8384" s="54"/>
    </row>
    <row r="8385" spans="3:12" x14ac:dyDescent="0.25">
      <c r="C8385" s="54"/>
      <c r="F8385" s="54"/>
      <c r="L8385" s="54"/>
    </row>
    <row r="8386" spans="3:12" x14ac:dyDescent="0.25">
      <c r="C8386" s="54"/>
      <c r="F8386" s="54"/>
      <c r="L8386" s="54"/>
    </row>
    <row r="8387" spans="3:12" x14ac:dyDescent="0.25">
      <c r="C8387" s="54"/>
      <c r="F8387" s="54"/>
      <c r="L8387" s="54"/>
    </row>
    <row r="8388" spans="3:12" x14ac:dyDescent="0.25">
      <c r="C8388" s="54"/>
      <c r="F8388" s="54"/>
      <c r="L8388" s="54"/>
    </row>
    <row r="8389" spans="3:12" x14ac:dyDescent="0.25">
      <c r="C8389" s="54"/>
      <c r="F8389" s="54"/>
      <c r="L8389" s="54"/>
    </row>
    <row r="8390" spans="3:12" x14ac:dyDescent="0.25">
      <c r="C8390" s="54"/>
      <c r="F8390" s="54"/>
      <c r="L8390" s="54"/>
    </row>
    <row r="8391" spans="3:12" x14ac:dyDescent="0.25">
      <c r="C8391" s="54"/>
      <c r="F8391" s="54"/>
      <c r="L8391" s="54"/>
    </row>
    <row r="8392" spans="3:12" x14ac:dyDescent="0.25">
      <c r="C8392" s="54"/>
      <c r="F8392" s="54"/>
      <c r="L8392" s="54"/>
    </row>
    <row r="8393" spans="3:12" x14ac:dyDescent="0.25">
      <c r="C8393" s="54"/>
      <c r="F8393" s="54"/>
      <c r="L8393" s="54"/>
    </row>
    <row r="8394" spans="3:12" x14ac:dyDescent="0.25">
      <c r="C8394" s="54"/>
      <c r="F8394" s="54"/>
      <c r="L8394" s="54"/>
    </row>
    <row r="8395" spans="3:12" x14ac:dyDescent="0.25">
      <c r="C8395" s="54"/>
      <c r="F8395" s="54"/>
      <c r="L8395" s="54"/>
    </row>
    <row r="8396" spans="3:12" x14ac:dyDescent="0.25">
      <c r="C8396" s="54"/>
      <c r="F8396" s="54"/>
      <c r="L8396" s="54"/>
    </row>
    <row r="8397" spans="3:12" x14ac:dyDescent="0.25">
      <c r="C8397" s="54"/>
      <c r="F8397" s="54"/>
      <c r="L8397" s="54"/>
    </row>
    <row r="8398" spans="3:12" x14ac:dyDescent="0.25">
      <c r="C8398" s="54"/>
      <c r="F8398" s="54"/>
      <c r="L8398" s="54"/>
    </row>
    <row r="8399" spans="3:12" x14ac:dyDescent="0.25">
      <c r="C8399" s="54"/>
      <c r="F8399" s="54"/>
      <c r="L8399" s="54"/>
    </row>
    <row r="8400" spans="3:12" x14ac:dyDescent="0.25">
      <c r="C8400" s="54"/>
      <c r="F8400" s="54"/>
      <c r="L8400" s="54"/>
    </row>
    <row r="8401" spans="3:12" x14ac:dyDescent="0.25">
      <c r="C8401" s="54"/>
      <c r="F8401" s="54"/>
      <c r="L8401" s="54"/>
    </row>
    <row r="8402" spans="3:12" x14ac:dyDescent="0.25">
      <c r="C8402" s="54"/>
      <c r="F8402" s="54"/>
      <c r="L8402" s="54"/>
    </row>
    <row r="8403" spans="3:12" x14ac:dyDescent="0.25">
      <c r="C8403" s="54"/>
      <c r="F8403" s="54"/>
      <c r="L8403" s="54"/>
    </row>
    <row r="8404" spans="3:12" x14ac:dyDescent="0.25">
      <c r="C8404" s="54"/>
      <c r="F8404" s="54"/>
      <c r="L8404" s="54"/>
    </row>
    <row r="8405" spans="3:12" x14ac:dyDescent="0.25">
      <c r="C8405" s="54"/>
      <c r="F8405" s="54"/>
      <c r="L8405" s="54"/>
    </row>
    <row r="8406" spans="3:12" x14ac:dyDescent="0.25">
      <c r="C8406" s="54"/>
      <c r="F8406" s="54"/>
      <c r="L8406" s="54"/>
    </row>
    <row r="8407" spans="3:12" x14ac:dyDescent="0.25">
      <c r="C8407" s="54"/>
      <c r="F8407" s="54"/>
      <c r="L8407" s="54"/>
    </row>
    <row r="8408" spans="3:12" x14ac:dyDescent="0.25">
      <c r="C8408" s="54"/>
      <c r="F8408" s="54"/>
      <c r="L8408" s="54"/>
    </row>
    <row r="8409" spans="3:12" x14ac:dyDescent="0.25">
      <c r="C8409" s="54"/>
      <c r="F8409" s="54"/>
      <c r="L8409" s="54"/>
    </row>
    <row r="8410" spans="3:12" x14ac:dyDescent="0.25">
      <c r="C8410" s="54"/>
      <c r="F8410" s="54"/>
      <c r="L8410" s="54"/>
    </row>
    <row r="8411" spans="3:12" x14ac:dyDescent="0.25">
      <c r="C8411" s="54"/>
      <c r="F8411" s="54"/>
      <c r="L8411" s="54"/>
    </row>
    <row r="8412" spans="3:12" x14ac:dyDescent="0.25">
      <c r="C8412" s="54"/>
      <c r="F8412" s="54"/>
      <c r="L8412" s="54"/>
    </row>
    <row r="8413" spans="3:12" x14ac:dyDescent="0.25">
      <c r="C8413" s="54"/>
      <c r="F8413" s="54"/>
      <c r="L8413" s="54"/>
    </row>
    <row r="8414" spans="3:12" x14ac:dyDescent="0.25">
      <c r="C8414" s="54"/>
      <c r="F8414" s="54"/>
      <c r="L8414" s="54"/>
    </row>
    <row r="8415" spans="3:12" x14ac:dyDescent="0.25">
      <c r="C8415" s="54"/>
      <c r="F8415" s="54"/>
      <c r="L8415" s="54"/>
    </row>
    <row r="8416" spans="3:12" x14ac:dyDescent="0.25">
      <c r="C8416" s="54"/>
      <c r="F8416" s="54"/>
      <c r="L8416" s="54"/>
    </row>
    <row r="8417" spans="3:12" x14ac:dyDescent="0.25">
      <c r="C8417" s="54"/>
      <c r="F8417" s="54"/>
      <c r="L8417" s="54"/>
    </row>
    <row r="8418" spans="3:12" x14ac:dyDescent="0.25">
      <c r="C8418" s="54"/>
      <c r="F8418" s="54"/>
      <c r="L8418" s="54"/>
    </row>
    <row r="8419" spans="3:12" x14ac:dyDescent="0.25">
      <c r="C8419" s="54"/>
      <c r="F8419" s="54"/>
      <c r="L8419" s="54"/>
    </row>
    <row r="8420" spans="3:12" x14ac:dyDescent="0.25">
      <c r="C8420" s="54"/>
      <c r="F8420" s="54"/>
      <c r="L8420" s="54"/>
    </row>
    <row r="8421" spans="3:12" x14ac:dyDescent="0.25">
      <c r="C8421" s="54"/>
      <c r="F8421" s="54"/>
      <c r="L8421" s="54"/>
    </row>
    <row r="8422" spans="3:12" x14ac:dyDescent="0.25">
      <c r="C8422" s="54"/>
      <c r="F8422" s="54"/>
      <c r="L8422" s="54"/>
    </row>
    <row r="8423" spans="3:12" x14ac:dyDescent="0.25">
      <c r="C8423" s="54"/>
      <c r="F8423" s="54"/>
      <c r="L8423" s="54"/>
    </row>
    <row r="8424" spans="3:12" x14ac:dyDescent="0.25">
      <c r="C8424" s="54"/>
      <c r="F8424" s="54"/>
      <c r="L8424" s="54"/>
    </row>
    <row r="8425" spans="3:12" x14ac:dyDescent="0.25">
      <c r="C8425" s="54"/>
      <c r="F8425" s="54"/>
      <c r="L8425" s="54"/>
    </row>
    <row r="8426" spans="3:12" x14ac:dyDescent="0.25">
      <c r="C8426" s="54"/>
      <c r="F8426" s="54"/>
      <c r="L8426" s="54"/>
    </row>
    <row r="8427" spans="3:12" x14ac:dyDescent="0.25">
      <c r="C8427" s="54"/>
      <c r="F8427" s="54"/>
      <c r="L8427" s="54"/>
    </row>
    <row r="8428" spans="3:12" x14ac:dyDescent="0.25">
      <c r="C8428" s="54"/>
      <c r="F8428" s="54"/>
      <c r="L8428" s="54"/>
    </row>
    <row r="8429" spans="3:12" x14ac:dyDescent="0.25">
      <c r="C8429" s="54"/>
      <c r="F8429" s="54"/>
      <c r="L8429" s="54"/>
    </row>
    <row r="8430" spans="3:12" x14ac:dyDescent="0.25">
      <c r="C8430" s="54"/>
      <c r="F8430" s="54"/>
      <c r="L8430" s="54"/>
    </row>
    <row r="8431" spans="3:12" x14ac:dyDescent="0.25">
      <c r="C8431" s="54"/>
      <c r="F8431" s="54"/>
      <c r="L8431" s="54"/>
    </row>
    <row r="8432" spans="3:12" x14ac:dyDescent="0.25">
      <c r="C8432" s="54"/>
      <c r="F8432" s="54"/>
      <c r="L8432" s="54"/>
    </row>
    <row r="8433" spans="3:12" x14ac:dyDescent="0.25">
      <c r="C8433" s="54"/>
      <c r="F8433" s="54"/>
      <c r="L8433" s="54"/>
    </row>
    <row r="8434" spans="3:12" x14ac:dyDescent="0.25">
      <c r="C8434" s="54"/>
      <c r="F8434" s="54"/>
      <c r="L8434" s="54"/>
    </row>
    <row r="8435" spans="3:12" x14ac:dyDescent="0.25">
      <c r="C8435" s="54"/>
      <c r="F8435" s="54"/>
      <c r="L8435" s="54"/>
    </row>
    <row r="8436" spans="3:12" x14ac:dyDescent="0.25">
      <c r="C8436" s="54"/>
      <c r="F8436" s="54"/>
      <c r="L8436" s="54"/>
    </row>
    <row r="8437" spans="3:12" x14ac:dyDescent="0.25">
      <c r="C8437" s="54"/>
      <c r="F8437" s="54"/>
      <c r="L8437" s="54"/>
    </row>
    <row r="8438" spans="3:12" x14ac:dyDescent="0.25">
      <c r="C8438" s="54"/>
      <c r="F8438" s="54"/>
      <c r="L8438" s="54"/>
    </row>
    <row r="8439" spans="3:12" x14ac:dyDescent="0.25">
      <c r="C8439" s="54"/>
      <c r="F8439" s="54"/>
      <c r="L8439" s="54"/>
    </row>
    <row r="8440" spans="3:12" x14ac:dyDescent="0.25">
      <c r="C8440" s="54"/>
      <c r="F8440" s="54"/>
      <c r="L8440" s="54"/>
    </row>
    <row r="8441" spans="3:12" x14ac:dyDescent="0.25">
      <c r="C8441" s="54"/>
      <c r="F8441" s="54"/>
      <c r="L8441" s="54"/>
    </row>
    <row r="8442" spans="3:12" x14ac:dyDescent="0.25">
      <c r="C8442" s="54"/>
      <c r="F8442" s="54"/>
      <c r="L8442" s="54"/>
    </row>
    <row r="8443" spans="3:12" x14ac:dyDescent="0.25">
      <c r="C8443" s="54"/>
      <c r="F8443" s="54"/>
      <c r="L8443" s="54"/>
    </row>
    <row r="8444" spans="3:12" x14ac:dyDescent="0.25">
      <c r="C8444" s="54"/>
      <c r="F8444" s="54"/>
      <c r="L8444" s="54"/>
    </row>
    <row r="8445" spans="3:12" x14ac:dyDescent="0.25">
      <c r="C8445" s="54"/>
      <c r="F8445" s="54"/>
      <c r="L8445" s="54"/>
    </row>
    <row r="8446" spans="3:12" x14ac:dyDescent="0.25">
      <c r="C8446" s="54"/>
      <c r="F8446" s="54"/>
      <c r="L8446" s="54"/>
    </row>
    <row r="8447" spans="3:12" x14ac:dyDescent="0.25">
      <c r="C8447" s="54"/>
      <c r="F8447" s="54"/>
      <c r="L8447" s="54"/>
    </row>
    <row r="8448" spans="3:12" x14ac:dyDescent="0.25">
      <c r="C8448" s="54"/>
      <c r="F8448" s="54"/>
      <c r="L8448" s="54"/>
    </row>
    <row r="8449" spans="3:12" x14ac:dyDescent="0.25">
      <c r="C8449" s="54"/>
      <c r="F8449" s="54"/>
      <c r="L8449" s="54"/>
    </row>
    <row r="8450" spans="3:12" x14ac:dyDescent="0.25">
      <c r="C8450" s="54"/>
      <c r="F8450" s="54"/>
      <c r="L8450" s="54"/>
    </row>
    <row r="8451" spans="3:12" x14ac:dyDescent="0.25">
      <c r="C8451" s="54"/>
      <c r="F8451" s="54"/>
      <c r="L8451" s="54"/>
    </row>
    <row r="8452" spans="3:12" x14ac:dyDescent="0.25">
      <c r="C8452" s="54"/>
      <c r="F8452" s="54"/>
      <c r="L8452" s="54"/>
    </row>
    <row r="8453" spans="3:12" x14ac:dyDescent="0.25">
      <c r="C8453" s="54"/>
      <c r="F8453" s="54"/>
      <c r="L8453" s="54"/>
    </row>
    <row r="8454" spans="3:12" x14ac:dyDescent="0.25">
      <c r="C8454" s="54"/>
      <c r="F8454" s="54"/>
      <c r="L8454" s="54"/>
    </row>
    <row r="8455" spans="3:12" x14ac:dyDescent="0.25">
      <c r="C8455" s="54"/>
      <c r="F8455" s="54"/>
      <c r="L8455" s="54"/>
    </row>
    <row r="8456" spans="3:12" x14ac:dyDescent="0.25">
      <c r="C8456" s="54"/>
      <c r="F8456" s="54"/>
      <c r="L8456" s="54"/>
    </row>
    <row r="8457" spans="3:12" x14ac:dyDescent="0.25">
      <c r="C8457" s="54"/>
      <c r="F8457" s="54"/>
      <c r="L8457" s="54"/>
    </row>
    <row r="8458" spans="3:12" x14ac:dyDescent="0.25">
      <c r="C8458" s="54"/>
      <c r="F8458" s="54"/>
      <c r="L8458" s="54"/>
    </row>
    <row r="8459" spans="3:12" x14ac:dyDescent="0.25">
      <c r="C8459" s="54"/>
      <c r="F8459" s="54"/>
      <c r="L8459" s="54"/>
    </row>
    <row r="8460" spans="3:12" x14ac:dyDescent="0.25">
      <c r="C8460" s="54"/>
      <c r="F8460" s="54"/>
      <c r="L8460" s="54"/>
    </row>
    <row r="8461" spans="3:12" x14ac:dyDescent="0.25">
      <c r="C8461" s="54"/>
      <c r="F8461" s="54"/>
      <c r="L8461" s="54"/>
    </row>
    <row r="8462" spans="3:12" x14ac:dyDescent="0.25">
      <c r="C8462" s="54"/>
      <c r="F8462" s="54"/>
      <c r="L8462" s="54"/>
    </row>
    <row r="8463" spans="3:12" x14ac:dyDescent="0.25">
      <c r="C8463" s="54"/>
      <c r="F8463" s="54"/>
      <c r="L8463" s="54"/>
    </row>
    <row r="8464" spans="3:12" x14ac:dyDescent="0.25">
      <c r="C8464" s="54"/>
      <c r="F8464" s="54"/>
      <c r="L8464" s="54"/>
    </row>
    <row r="8465" spans="3:12" x14ac:dyDescent="0.25">
      <c r="C8465" s="54"/>
      <c r="F8465" s="54"/>
      <c r="L8465" s="54"/>
    </row>
    <row r="8466" spans="3:12" x14ac:dyDescent="0.25">
      <c r="C8466" s="54"/>
      <c r="F8466" s="54"/>
      <c r="L8466" s="54"/>
    </row>
    <row r="8467" spans="3:12" x14ac:dyDescent="0.25">
      <c r="C8467" s="54"/>
      <c r="F8467" s="54"/>
      <c r="L8467" s="54"/>
    </row>
    <row r="8468" spans="3:12" x14ac:dyDescent="0.25">
      <c r="C8468" s="54"/>
      <c r="F8468" s="54"/>
      <c r="L8468" s="54"/>
    </row>
    <row r="8469" spans="3:12" x14ac:dyDescent="0.25">
      <c r="C8469" s="54"/>
      <c r="F8469" s="54"/>
      <c r="L8469" s="54"/>
    </row>
    <row r="8470" spans="3:12" x14ac:dyDescent="0.25">
      <c r="C8470" s="54"/>
      <c r="F8470" s="54"/>
      <c r="L8470" s="54"/>
    </row>
    <row r="8471" spans="3:12" x14ac:dyDescent="0.25">
      <c r="C8471" s="54"/>
      <c r="F8471" s="54"/>
      <c r="L8471" s="54"/>
    </row>
    <row r="8472" spans="3:12" x14ac:dyDescent="0.25">
      <c r="C8472" s="54"/>
      <c r="F8472" s="54"/>
      <c r="L8472" s="54"/>
    </row>
    <row r="8473" spans="3:12" x14ac:dyDescent="0.25">
      <c r="C8473" s="54"/>
      <c r="F8473" s="54"/>
      <c r="L8473" s="54"/>
    </row>
    <row r="8474" spans="3:12" x14ac:dyDescent="0.25">
      <c r="C8474" s="54"/>
      <c r="F8474" s="54"/>
      <c r="L8474" s="54"/>
    </row>
    <row r="8475" spans="3:12" x14ac:dyDescent="0.25">
      <c r="C8475" s="54"/>
      <c r="F8475" s="54"/>
      <c r="L8475" s="54"/>
    </row>
    <row r="8476" spans="3:12" x14ac:dyDescent="0.25">
      <c r="C8476" s="54"/>
      <c r="F8476" s="54"/>
      <c r="L8476" s="54"/>
    </row>
    <row r="8477" spans="3:12" x14ac:dyDescent="0.25">
      <c r="C8477" s="54"/>
      <c r="F8477" s="54"/>
      <c r="L8477" s="54"/>
    </row>
    <row r="8478" spans="3:12" x14ac:dyDescent="0.25">
      <c r="C8478" s="54"/>
      <c r="F8478" s="54"/>
      <c r="L8478" s="54"/>
    </row>
    <row r="8479" spans="3:12" x14ac:dyDescent="0.25">
      <c r="C8479" s="54"/>
      <c r="F8479" s="54"/>
      <c r="L8479" s="54"/>
    </row>
    <row r="8480" spans="3:12" x14ac:dyDescent="0.25">
      <c r="C8480" s="54"/>
      <c r="F8480" s="54"/>
      <c r="L8480" s="54"/>
    </row>
    <row r="8481" spans="3:12" x14ac:dyDescent="0.25">
      <c r="C8481" s="54"/>
      <c r="F8481" s="54"/>
      <c r="L8481" s="54"/>
    </row>
    <row r="8482" spans="3:12" x14ac:dyDescent="0.25">
      <c r="C8482" s="54"/>
      <c r="F8482" s="54"/>
      <c r="L8482" s="54"/>
    </row>
    <row r="8483" spans="3:12" x14ac:dyDescent="0.25">
      <c r="C8483" s="54"/>
      <c r="F8483" s="54"/>
      <c r="L8483" s="54"/>
    </row>
    <row r="8484" spans="3:12" x14ac:dyDescent="0.25">
      <c r="C8484" s="54"/>
      <c r="F8484" s="54"/>
      <c r="L8484" s="54"/>
    </row>
    <row r="8485" spans="3:12" x14ac:dyDescent="0.25">
      <c r="C8485" s="54"/>
      <c r="F8485" s="54"/>
      <c r="L8485" s="54"/>
    </row>
    <row r="8486" spans="3:12" x14ac:dyDescent="0.25">
      <c r="C8486" s="54"/>
      <c r="F8486" s="54"/>
      <c r="L8486" s="54"/>
    </row>
    <row r="8487" spans="3:12" x14ac:dyDescent="0.25">
      <c r="C8487" s="54"/>
      <c r="F8487" s="54"/>
      <c r="L8487" s="54"/>
    </row>
    <row r="8488" spans="3:12" x14ac:dyDescent="0.25">
      <c r="C8488" s="54"/>
      <c r="F8488" s="54"/>
      <c r="L8488" s="54"/>
    </row>
    <row r="8489" spans="3:12" x14ac:dyDescent="0.25">
      <c r="C8489" s="54"/>
      <c r="F8489" s="54"/>
      <c r="L8489" s="54"/>
    </row>
    <row r="8490" spans="3:12" x14ac:dyDescent="0.25">
      <c r="C8490" s="54"/>
      <c r="F8490" s="54"/>
      <c r="L8490" s="54"/>
    </row>
    <row r="8491" spans="3:12" x14ac:dyDescent="0.25">
      <c r="C8491" s="54"/>
      <c r="F8491" s="54"/>
      <c r="L8491" s="54"/>
    </row>
    <row r="8492" spans="3:12" x14ac:dyDescent="0.25">
      <c r="C8492" s="54"/>
      <c r="F8492" s="54"/>
      <c r="L8492" s="54"/>
    </row>
    <row r="8493" spans="3:12" x14ac:dyDescent="0.25">
      <c r="C8493" s="54"/>
      <c r="F8493" s="54"/>
      <c r="L8493" s="54"/>
    </row>
    <row r="8494" spans="3:12" x14ac:dyDescent="0.25">
      <c r="C8494" s="54"/>
      <c r="F8494" s="54"/>
      <c r="L8494" s="54"/>
    </row>
    <row r="8495" spans="3:12" x14ac:dyDescent="0.25">
      <c r="C8495" s="54"/>
      <c r="F8495" s="54"/>
      <c r="L8495" s="54"/>
    </row>
    <row r="8496" spans="3:12" x14ac:dyDescent="0.25">
      <c r="C8496" s="54"/>
      <c r="F8496" s="54"/>
      <c r="L8496" s="54"/>
    </row>
    <row r="8497" spans="3:12" x14ac:dyDescent="0.25">
      <c r="C8497" s="54"/>
      <c r="F8497" s="54"/>
      <c r="L8497" s="54"/>
    </row>
    <row r="8498" spans="3:12" x14ac:dyDescent="0.25">
      <c r="C8498" s="54"/>
      <c r="F8498" s="54"/>
      <c r="L8498" s="54"/>
    </row>
    <row r="8499" spans="3:12" x14ac:dyDescent="0.25">
      <c r="C8499" s="54"/>
      <c r="F8499" s="54"/>
      <c r="L8499" s="54"/>
    </row>
    <row r="8500" spans="3:12" x14ac:dyDescent="0.25">
      <c r="C8500" s="54"/>
      <c r="F8500" s="54"/>
      <c r="L8500" s="54"/>
    </row>
    <row r="8501" spans="3:12" x14ac:dyDescent="0.25">
      <c r="C8501" s="54"/>
      <c r="F8501" s="54"/>
      <c r="L8501" s="54"/>
    </row>
    <row r="8502" spans="3:12" x14ac:dyDescent="0.25">
      <c r="C8502" s="54"/>
      <c r="F8502" s="54"/>
      <c r="L8502" s="54"/>
    </row>
    <row r="8503" spans="3:12" x14ac:dyDescent="0.25">
      <c r="C8503" s="54"/>
      <c r="F8503" s="54"/>
      <c r="L8503" s="54"/>
    </row>
    <row r="8504" spans="3:12" x14ac:dyDescent="0.25">
      <c r="C8504" s="54"/>
      <c r="F8504" s="54"/>
      <c r="L8504" s="54"/>
    </row>
    <row r="8505" spans="3:12" x14ac:dyDescent="0.25">
      <c r="C8505" s="54"/>
      <c r="F8505" s="54"/>
      <c r="L8505" s="54"/>
    </row>
    <row r="8506" spans="3:12" x14ac:dyDescent="0.25">
      <c r="C8506" s="54"/>
      <c r="F8506" s="54"/>
      <c r="L8506" s="54"/>
    </row>
    <row r="8507" spans="3:12" x14ac:dyDescent="0.25">
      <c r="C8507" s="54"/>
      <c r="F8507" s="54"/>
      <c r="L8507" s="54"/>
    </row>
    <row r="8508" spans="3:12" x14ac:dyDescent="0.25">
      <c r="C8508" s="54"/>
      <c r="F8508" s="54"/>
      <c r="L8508" s="54"/>
    </row>
    <row r="8509" spans="3:12" x14ac:dyDescent="0.25">
      <c r="C8509" s="54"/>
      <c r="F8509" s="54"/>
      <c r="L8509" s="54"/>
    </row>
    <row r="8510" spans="3:12" x14ac:dyDescent="0.25">
      <c r="C8510" s="54"/>
      <c r="F8510" s="54"/>
      <c r="L8510" s="54"/>
    </row>
    <row r="8511" spans="3:12" x14ac:dyDescent="0.25">
      <c r="C8511" s="54"/>
      <c r="F8511" s="54"/>
      <c r="L8511" s="54"/>
    </row>
    <row r="8512" spans="3:12" x14ac:dyDescent="0.25">
      <c r="C8512" s="54"/>
      <c r="F8512" s="54"/>
      <c r="L8512" s="54"/>
    </row>
    <row r="8513" spans="3:12" x14ac:dyDescent="0.25">
      <c r="C8513" s="54"/>
      <c r="F8513" s="54"/>
      <c r="L8513" s="54"/>
    </row>
    <row r="8514" spans="3:12" x14ac:dyDescent="0.25">
      <c r="C8514" s="54"/>
      <c r="F8514" s="54"/>
      <c r="L8514" s="54"/>
    </row>
    <row r="8515" spans="3:12" x14ac:dyDescent="0.25">
      <c r="C8515" s="54"/>
      <c r="F8515" s="54"/>
      <c r="L8515" s="54"/>
    </row>
    <row r="8516" spans="3:12" x14ac:dyDescent="0.25">
      <c r="C8516" s="54"/>
      <c r="F8516" s="54"/>
      <c r="L8516" s="54"/>
    </row>
    <row r="8517" spans="3:12" x14ac:dyDescent="0.25">
      <c r="C8517" s="54"/>
      <c r="F8517" s="54"/>
      <c r="L8517" s="54"/>
    </row>
    <row r="8518" spans="3:12" x14ac:dyDescent="0.25">
      <c r="C8518" s="54"/>
      <c r="F8518" s="54"/>
      <c r="L8518" s="54"/>
    </row>
    <row r="8519" spans="3:12" x14ac:dyDescent="0.25">
      <c r="C8519" s="54"/>
      <c r="F8519" s="54"/>
      <c r="L8519" s="54"/>
    </row>
    <row r="8520" spans="3:12" x14ac:dyDescent="0.25">
      <c r="C8520" s="54"/>
      <c r="F8520" s="54"/>
      <c r="L8520" s="54"/>
    </row>
    <row r="8521" spans="3:12" x14ac:dyDescent="0.25">
      <c r="C8521" s="54"/>
      <c r="F8521" s="54"/>
      <c r="L8521" s="54"/>
    </row>
    <row r="8522" spans="3:12" x14ac:dyDescent="0.25">
      <c r="C8522" s="54"/>
      <c r="F8522" s="54"/>
      <c r="L8522" s="54"/>
    </row>
    <row r="8523" spans="3:12" x14ac:dyDescent="0.25">
      <c r="C8523" s="54"/>
      <c r="F8523" s="54"/>
      <c r="L8523" s="54"/>
    </row>
    <row r="8524" spans="3:12" x14ac:dyDescent="0.25">
      <c r="C8524" s="54"/>
      <c r="F8524" s="54"/>
      <c r="L8524" s="54"/>
    </row>
    <row r="8525" spans="3:12" x14ac:dyDescent="0.25">
      <c r="C8525" s="54"/>
      <c r="F8525" s="54"/>
      <c r="L8525" s="54"/>
    </row>
    <row r="8526" spans="3:12" x14ac:dyDescent="0.25">
      <c r="C8526" s="54"/>
      <c r="F8526" s="54"/>
      <c r="L8526" s="54"/>
    </row>
    <row r="8527" spans="3:12" x14ac:dyDescent="0.25">
      <c r="C8527" s="54"/>
      <c r="F8527" s="54"/>
      <c r="L8527" s="54"/>
    </row>
    <row r="8528" spans="3:12" x14ac:dyDescent="0.25">
      <c r="C8528" s="54"/>
      <c r="F8528" s="54"/>
      <c r="L8528" s="54"/>
    </row>
    <row r="8529" spans="3:12" x14ac:dyDescent="0.25">
      <c r="C8529" s="54"/>
      <c r="F8529" s="54"/>
      <c r="L8529" s="54"/>
    </row>
    <row r="8530" spans="3:12" x14ac:dyDescent="0.25">
      <c r="C8530" s="54"/>
      <c r="F8530" s="54"/>
      <c r="L8530" s="54"/>
    </row>
    <row r="8531" spans="3:12" x14ac:dyDescent="0.25">
      <c r="C8531" s="54"/>
      <c r="F8531" s="54"/>
      <c r="L8531" s="54"/>
    </row>
    <row r="8532" spans="3:12" x14ac:dyDescent="0.25">
      <c r="C8532" s="54"/>
      <c r="F8532" s="54"/>
      <c r="L8532" s="54"/>
    </row>
    <row r="8533" spans="3:12" x14ac:dyDescent="0.25">
      <c r="C8533" s="54"/>
      <c r="F8533" s="54"/>
      <c r="L8533" s="54"/>
    </row>
    <row r="8534" spans="3:12" x14ac:dyDescent="0.25">
      <c r="C8534" s="54"/>
      <c r="F8534" s="54"/>
      <c r="L8534" s="54"/>
    </row>
    <row r="8535" spans="3:12" x14ac:dyDescent="0.25">
      <c r="C8535" s="54"/>
      <c r="F8535" s="54"/>
      <c r="L8535" s="54"/>
    </row>
    <row r="8536" spans="3:12" x14ac:dyDescent="0.25">
      <c r="C8536" s="54"/>
      <c r="F8536" s="54"/>
      <c r="L8536" s="54"/>
    </row>
    <row r="8537" spans="3:12" x14ac:dyDescent="0.25">
      <c r="C8537" s="54"/>
      <c r="F8537" s="54"/>
      <c r="L8537" s="54"/>
    </row>
    <row r="8538" spans="3:12" x14ac:dyDescent="0.25">
      <c r="C8538" s="54"/>
      <c r="F8538" s="54"/>
      <c r="L8538" s="54"/>
    </row>
    <row r="8539" spans="3:12" x14ac:dyDescent="0.25">
      <c r="C8539" s="54"/>
      <c r="F8539" s="54"/>
      <c r="L8539" s="54"/>
    </row>
    <row r="8540" spans="3:12" x14ac:dyDescent="0.25">
      <c r="C8540" s="54"/>
      <c r="F8540" s="54"/>
      <c r="L8540" s="54"/>
    </row>
    <row r="8541" spans="3:12" x14ac:dyDescent="0.25">
      <c r="C8541" s="54"/>
      <c r="F8541" s="54"/>
      <c r="L8541" s="54"/>
    </row>
    <row r="8542" spans="3:12" x14ac:dyDescent="0.25">
      <c r="C8542" s="54"/>
      <c r="F8542" s="54"/>
      <c r="L8542" s="54"/>
    </row>
    <row r="8543" spans="3:12" x14ac:dyDescent="0.25">
      <c r="C8543" s="54"/>
      <c r="F8543" s="54"/>
      <c r="L8543" s="54"/>
    </row>
    <row r="8544" spans="3:12" x14ac:dyDescent="0.25">
      <c r="C8544" s="54"/>
      <c r="F8544" s="54"/>
      <c r="L8544" s="54"/>
    </row>
    <row r="8545" spans="3:12" x14ac:dyDescent="0.25">
      <c r="C8545" s="54"/>
      <c r="F8545" s="54"/>
      <c r="L8545" s="54"/>
    </row>
    <row r="8546" spans="3:12" x14ac:dyDescent="0.25">
      <c r="C8546" s="54"/>
      <c r="F8546" s="54"/>
      <c r="L8546" s="54"/>
    </row>
    <row r="8547" spans="3:12" x14ac:dyDescent="0.25">
      <c r="C8547" s="54"/>
      <c r="F8547" s="54"/>
      <c r="L8547" s="54"/>
    </row>
    <row r="8548" spans="3:12" x14ac:dyDescent="0.25">
      <c r="C8548" s="54"/>
      <c r="F8548" s="54"/>
      <c r="L8548" s="54"/>
    </row>
    <row r="8549" spans="3:12" x14ac:dyDescent="0.25">
      <c r="C8549" s="54"/>
      <c r="F8549" s="54"/>
      <c r="L8549" s="54"/>
    </row>
    <row r="8550" spans="3:12" x14ac:dyDescent="0.25">
      <c r="C8550" s="54"/>
      <c r="F8550" s="54"/>
      <c r="L8550" s="54"/>
    </row>
    <row r="8551" spans="3:12" x14ac:dyDescent="0.25">
      <c r="C8551" s="54"/>
      <c r="F8551" s="54"/>
      <c r="L8551" s="54"/>
    </row>
    <row r="8552" spans="3:12" x14ac:dyDescent="0.25">
      <c r="C8552" s="54"/>
      <c r="F8552" s="54"/>
      <c r="L8552" s="54"/>
    </row>
    <row r="8553" spans="3:12" x14ac:dyDescent="0.25">
      <c r="C8553" s="54"/>
      <c r="F8553" s="54"/>
      <c r="L8553" s="54"/>
    </row>
    <row r="8554" spans="3:12" x14ac:dyDescent="0.25">
      <c r="C8554" s="54"/>
      <c r="F8554" s="54"/>
      <c r="L8554" s="54"/>
    </row>
    <row r="8555" spans="3:12" x14ac:dyDescent="0.25">
      <c r="C8555" s="54"/>
      <c r="F8555" s="54"/>
      <c r="L8555" s="54"/>
    </row>
    <row r="8556" spans="3:12" x14ac:dyDescent="0.25">
      <c r="C8556" s="54"/>
      <c r="F8556" s="54"/>
      <c r="L8556" s="54"/>
    </row>
    <row r="8557" spans="3:12" x14ac:dyDescent="0.25">
      <c r="C8557" s="54"/>
      <c r="F8557" s="54"/>
      <c r="L8557" s="54"/>
    </row>
    <row r="8558" spans="3:12" x14ac:dyDescent="0.25">
      <c r="C8558" s="54"/>
      <c r="F8558" s="54"/>
      <c r="L8558" s="54"/>
    </row>
    <row r="8559" spans="3:12" x14ac:dyDescent="0.25">
      <c r="C8559" s="54"/>
      <c r="F8559" s="54"/>
      <c r="L8559" s="54"/>
    </row>
    <row r="8560" spans="3:12" x14ac:dyDescent="0.25">
      <c r="C8560" s="54"/>
      <c r="F8560" s="54"/>
      <c r="L8560" s="54"/>
    </row>
    <row r="8561" spans="3:12" x14ac:dyDescent="0.25">
      <c r="C8561" s="54"/>
      <c r="F8561" s="54"/>
      <c r="L8561" s="54"/>
    </row>
    <row r="8562" spans="3:12" x14ac:dyDescent="0.25">
      <c r="C8562" s="54"/>
      <c r="F8562" s="54"/>
      <c r="L8562" s="54"/>
    </row>
    <row r="8563" spans="3:12" x14ac:dyDescent="0.25">
      <c r="C8563" s="54"/>
      <c r="F8563" s="54"/>
      <c r="L8563" s="54"/>
    </row>
    <row r="8564" spans="3:12" x14ac:dyDescent="0.25">
      <c r="C8564" s="54"/>
      <c r="F8564" s="54"/>
      <c r="L8564" s="54"/>
    </row>
    <row r="8565" spans="3:12" x14ac:dyDescent="0.25">
      <c r="C8565" s="54"/>
      <c r="F8565" s="54"/>
      <c r="L8565" s="54"/>
    </row>
    <row r="8566" spans="3:12" x14ac:dyDescent="0.25">
      <c r="C8566" s="54"/>
      <c r="F8566" s="54"/>
      <c r="L8566" s="54"/>
    </row>
    <row r="8567" spans="3:12" x14ac:dyDescent="0.25">
      <c r="C8567" s="54"/>
      <c r="F8567" s="54"/>
      <c r="L8567" s="54"/>
    </row>
    <row r="8568" spans="3:12" x14ac:dyDescent="0.25">
      <c r="C8568" s="54"/>
      <c r="F8568" s="54"/>
      <c r="L8568" s="54"/>
    </row>
    <row r="8569" spans="3:12" x14ac:dyDescent="0.25">
      <c r="C8569" s="54"/>
      <c r="F8569" s="54"/>
      <c r="L8569" s="54"/>
    </row>
    <row r="8570" spans="3:12" x14ac:dyDescent="0.25">
      <c r="C8570" s="54"/>
      <c r="F8570" s="54"/>
      <c r="L8570" s="54"/>
    </row>
    <row r="8571" spans="3:12" x14ac:dyDescent="0.25">
      <c r="C8571" s="54"/>
      <c r="F8571" s="54"/>
      <c r="L8571" s="54"/>
    </row>
    <row r="8572" spans="3:12" x14ac:dyDescent="0.25">
      <c r="C8572" s="54"/>
      <c r="F8572" s="54"/>
      <c r="L8572" s="54"/>
    </row>
    <row r="8573" spans="3:12" x14ac:dyDescent="0.25">
      <c r="C8573" s="54"/>
      <c r="F8573" s="54"/>
      <c r="L8573" s="54"/>
    </row>
    <row r="8574" spans="3:12" x14ac:dyDescent="0.25">
      <c r="C8574" s="54"/>
      <c r="F8574" s="54"/>
      <c r="L8574" s="54"/>
    </row>
    <row r="8575" spans="3:12" x14ac:dyDescent="0.25">
      <c r="C8575" s="54"/>
      <c r="F8575" s="54"/>
      <c r="L8575" s="54"/>
    </row>
    <row r="8576" spans="3:12" x14ac:dyDescent="0.25">
      <c r="C8576" s="54"/>
      <c r="F8576" s="54"/>
      <c r="L8576" s="54"/>
    </row>
    <row r="8577" spans="3:12" x14ac:dyDescent="0.25">
      <c r="C8577" s="54"/>
      <c r="F8577" s="54"/>
      <c r="L8577" s="54"/>
    </row>
    <row r="8578" spans="3:12" x14ac:dyDescent="0.25">
      <c r="C8578" s="54"/>
      <c r="F8578" s="54"/>
      <c r="L8578" s="54"/>
    </row>
    <row r="8579" spans="3:12" x14ac:dyDescent="0.25">
      <c r="C8579" s="54"/>
      <c r="F8579" s="54"/>
      <c r="L8579" s="54"/>
    </row>
    <row r="8580" spans="3:12" x14ac:dyDescent="0.25">
      <c r="C8580" s="54"/>
      <c r="F8580" s="54"/>
      <c r="L8580" s="54"/>
    </row>
    <row r="8581" spans="3:12" x14ac:dyDescent="0.25">
      <c r="C8581" s="54"/>
      <c r="F8581" s="54"/>
      <c r="L8581" s="54"/>
    </row>
    <row r="8582" spans="3:12" x14ac:dyDescent="0.25">
      <c r="C8582" s="54"/>
      <c r="F8582" s="54"/>
      <c r="L8582" s="54"/>
    </row>
    <row r="8583" spans="3:12" x14ac:dyDescent="0.25">
      <c r="C8583" s="54"/>
      <c r="F8583" s="54"/>
      <c r="L8583" s="54"/>
    </row>
    <row r="8584" spans="3:12" x14ac:dyDescent="0.25">
      <c r="C8584" s="54"/>
      <c r="F8584" s="54"/>
      <c r="L8584" s="54"/>
    </row>
    <row r="8585" spans="3:12" x14ac:dyDescent="0.25">
      <c r="C8585" s="54"/>
      <c r="F8585" s="54"/>
      <c r="L8585" s="54"/>
    </row>
    <row r="8586" spans="3:12" x14ac:dyDescent="0.25">
      <c r="C8586" s="54"/>
      <c r="F8586" s="54"/>
      <c r="L8586" s="54"/>
    </row>
    <row r="8587" spans="3:12" x14ac:dyDescent="0.25">
      <c r="C8587" s="54"/>
      <c r="F8587" s="54"/>
      <c r="L8587" s="54"/>
    </row>
    <row r="8588" spans="3:12" x14ac:dyDescent="0.25">
      <c r="C8588" s="54"/>
      <c r="F8588" s="54"/>
      <c r="L8588" s="54"/>
    </row>
    <row r="8589" spans="3:12" x14ac:dyDescent="0.25">
      <c r="C8589" s="54"/>
      <c r="F8589" s="54"/>
      <c r="L8589" s="54"/>
    </row>
    <row r="8590" spans="3:12" x14ac:dyDescent="0.25">
      <c r="C8590" s="54"/>
      <c r="F8590" s="54"/>
      <c r="L8590" s="54"/>
    </row>
    <row r="8591" spans="3:12" x14ac:dyDescent="0.25">
      <c r="C8591" s="54"/>
      <c r="F8591" s="54"/>
      <c r="L8591" s="54"/>
    </row>
    <row r="8592" spans="3:12" x14ac:dyDescent="0.25">
      <c r="C8592" s="54"/>
      <c r="F8592" s="54"/>
      <c r="L8592" s="54"/>
    </row>
    <row r="8593" spans="3:12" x14ac:dyDescent="0.25">
      <c r="C8593" s="54"/>
      <c r="F8593" s="54"/>
      <c r="L8593" s="54"/>
    </row>
    <row r="8594" spans="3:12" x14ac:dyDescent="0.25">
      <c r="C8594" s="54"/>
      <c r="F8594" s="54"/>
      <c r="L8594" s="54"/>
    </row>
    <row r="8595" spans="3:12" x14ac:dyDescent="0.25">
      <c r="C8595" s="54"/>
      <c r="F8595" s="54"/>
      <c r="L8595" s="54"/>
    </row>
    <row r="8596" spans="3:12" x14ac:dyDescent="0.25">
      <c r="C8596" s="54"/>
      <c r="F8596" s="54"/>
      <c r="L8596" s="54"/>
    </row>
    <row r="8597" spans="3:12" x14ac:dyDescent="0.25">
      <c r="C8597" s="54"/>
      <c r="F8597" s="54"/>
      <c r="L8597" s="54"/>
    </row>
    <row r="8598" spans="3:12" x14ac:dyDescent="0.25">
      <c r="C8598" s="54"/>
      <c r="F8598" s="54"/>
      <c r="L8598" s="54"/>
    </row>
    <row r="8599" spans="3:12" x14ac:dyDescent="0.25">
      <c r="C8599" s="54"/>
      <c r="F8599" s="54"/>
      <c r="L8599" s="54"/>
    </row>
    <row r="8600" spans="3:12" x14ac:dyDescent="0.25">
      <c r="C8600" s="54"/>
      <c r="F8600" s="54"/>
      <c r="L8600" s="54"/>
    </row>
    <row r="8601" spans="3:12" x14ac:dyDescent="0.25">
      <c r="C8601" s="54"/>
      <c r="F8601" s="54"/>
      <c r="L8601" s="54"/>
    </row>
    <row r="8602" spans="3:12" x14ac:dyDescent="0.25">
      <c r="C8602" s="54"/>
      <c r="F8602" s="54"/>
      <c r="L8602" s="54"/>
    </row>
    <row r="8603" spans="3:12" x14ac:dyDescent="0.25">
      <c r="C8603" s="54"/>
      <c r="F8603" s="54"/>
      <c r="L8603" s="54"/>
    </row>
    <row r="8604" spans="3:12" x14ac:dyDescent="0.25">
      <c r="C8604" s="54"/>
      <c r="F8604" s="54"/>
      <c r="L8604" s="54"/>
    </row>
    <row r="8605" spans="3:12" x14ac:dyDescent="0.25">
      <c r="C8605" s="54"/>
      <c r="F8605" s="54"/>
      <c r="L8605" s="54"/>
    </row>
    <row r="8606" spans="3:12" x14ac:dyDescent="0.25">
      <c r="C8606" s="54"/>
      <c r="F8606" s="54"/>
      <c r="L8606" s="54"/>
    </row>
    <row r="8607" spans="3:12" x14ac:dyDescent="0.25">
      <c r="C8607" s="54"/>
      <c r="F8607" s="54"/>
      <c r="L8607" s="54"/>
    </row>
    <row r="8608" spans="3:12" x14ac:dyDescent="0.25">
      <c r="C8608" s="54"/>
      <c r="F8608" s="54"/>
      <c r="L8608" s="54"/>
    </row>
    <row r="8609" spans="3:12" x14ac:dyDescent="0.25">
      <c r="C8609" s="54"/>
      <c r="F8609" s="54"/>
      <c r="L8609" s="54"/>
    </row>
    <row r="8610" spans="3:12" x14ac:dyDescent="0.25">
      <c r="C8610" s="54"/>
      <c r="F8610" s="54"/>
      <c r="L8610" s="54"/>
    </row>
    <row r="8611" spans="3:12" x14ac:dyDescent="0.25">
      <c r="C8611" s="54"/>
      <c r="F8611" s="54"/>
      <c r="L8611" s="54"/>
    </row>
    <row r="8612" spans="3:12" x14ac:dyDescent="0.25">
      <c r="C8612" s="54"/>
      <c r="F8612" s="54"/>
      <c r="L8612" s="54"/>
    </row>
    <row r="8613" spans="3:12" x14ac:dyDescent="0.25">
      <c r="C8613" s="54"/>
      <c r="F8613" s="54"/>
      <c r="L8613" s="54"/>
    </row>
    <row r="8614" spans="3:12" x14ac:dyDescent="0.25">
      <c r="C8614" s="54"/>
      <c r="F8614" s="54"/>
      <c r="L8614" s="54"/>
    </row>
    <row r="8615" spans="3:12" x14ac:dyDescent="0.25">
      <c r="C8615" s="54"/>
      <c r="F8615" s="54"/>
      <c r="L8615" s="54"/>
    </row>
    <row r="8616" spans="3:12" x14ac:dyDescent="0.25">
      <c r="C8616" s="54"/>
      <c r="F8616" s="54"/>
      <c r="L8616" s="54"/>
    </row>
    <row r="8617" spans="3:12" x14ac:dyDescent="0.25">
      <c r="C8617" s="54"/>
      <c r="F8617" s="54"/>
      <c r="L8617" s="54"/>
    </row>
    <row r="8618" spans="3:12" x14ac:dyDescent="0.25">
      <c r="C8618" s="54"/>
      <c r="F8618" s="54"/>
      <c r="L8618" s="54"/>
    </row>
    <row r="8619" spans="3:12" x14ac:dyDescent="0.25">
      <c r="C8619" s="54"/>
      <c r="F8619" s="54"/>
      <c r="L8619" s="54"/>
    </row>
    <row r="8620" spans="3:12" x14ac:dyDescent="0.25">
      <c r="C8620" s="54"/>
      <c r="F8620" s="54"/>
      <c r="L8620" s="54"/>
    </row>
    <row r="8621" spans="3:12" x14ac:dyDescent="0.25">
      <c r="C8621" s="54"/>
      <c r="F8621" s="54"/>
      <c r="L8621" s="54"/>
    </row>
    <row r="8622" spans="3:12" x14ac:dyDescent="0.25">
      <c r="C8622" s="54"/>
      <c r="F8622" s="54"/>
      <c r="L8622" s="54"/>
    </row>
    <row r="8623" spans="3:12" x14ac:dyDescent="0.25">
      <c r="C8623" s="54"/>
      <c r="F8623" s="54"/>
      <c r="L8623" s="54"/>
    </row>
    <row r="8624" spans="3:12" x14ac:dyDescent="0.25">
      <c r="C8624" s="54"/>
      <c r="F8624" s="54"/>
      <c r="L8624" s="54"/>
    </row>
    <row r="8625" spans="3:12" x14ac:dyDescent="0.25">
      <c r="C8625" s="54"/>
      <c r="F8625" s="54"/>
      <c r="L8625" s="54"/>
    </row>
    <row r="8626" spans="3:12" x14ac:dyDescent="0.25">
      <c r="C8626" s="54"/>
      <c r="F8626" s="54"/>
      <c r="L8626" s="54"/>
    </row>
    <row r="8627" spans="3:12" x14ac:dyDescent="0.25">
      <c r="C8627" s="54"/>
      <c r="F8627" s="54"/>
      <c r="L8627" s="54"/>
    </row>
    <row r="8628" spans="3:12" x14ac:dyDescent="0.25">
      <c r="C8628" s="54"/>
      <c r="F8628" s="54"/>
      <c r="L8628" s="54"/>
    </row>
    <row r="8629" spans="3:12" x14ac:dyDescent="0.25">
      <c r="C8629" s="54"/>
      <c r="F8629" s="54"/>
      <c r="L8629" s="54"/>
    </row>
    <row r="8630" spans="3:12" x14ac:dyDescent="0.25">
      <c r="C8630" s="54"/>
      <c r="F8630" s="54"/>
      <c r="L8630" s="54"/>
    </row>
    <row r="8631" spans="3:12" x14ac:dyDescent="0.25">
      <c r="C8631" s="54"/>
      <c r="F8631" s="54"/>
      <c r="L8631" s="54"/>
    </row>
    <row r="8632" spans="3:12" x14ac:dyDescent="0.25">
      <c r="C8632" s="54"/>
      <c r="F8632" s="54"/>
      <c r="L8632" s="54"/>
    </row>
    <row r="8633" spans="3:12" x14ac:dyDescent="0.25">
      <c r="C8633" s="54"/>
      <c r="F8633" s="54"/>
      <c r="L8633" s="54"/>
    </row>
    <row r="8634" spans="3:12" x14ac:dyDescent="0.25">
      <c r="C8634" s="54"/>
      <c r="F8634" s="54"/>
      <c r="L8634" s="54"/>
    </row>
    <row r="8635" spans="3:12" x14ac:dyDescent="0.25">
      <c r="C8635" s="54"/>
      <c r="F8635" s="54"/>
      <c r="L8635" s="54"/>
    </row>
    <row r="8636" spans="3:12" x14ac:dyDescent="0.25">
      <c r="C8636" s="54"/>
      <c r="F8636" s="54"/>
      <c r="L8636" s="54"/>
    </row>
    <row r="8637" spans="3:12" x14ac:dyDescent="0.25">
      <c r="C8637" s="54"/>
      <c r="F8637" s="54"/>
      <c r="L8637" s="54"/>
    </row>
    <row r="8638" spans="3:12" x14ac:dyDescent="0.25">
      <c r="C8638" s="54"/>
      <c r="F8638" s="54"/>
      <c r="L8638" s="54"/>
    </row>
    <row r="8639" spans="3:12" x14ac:dyDescent="0.25">
      <c r="C8639" s="54"/>
      <c r="F8639" s="54"/>
      <c r="L8639" s="54"/>
    </row>
    <row r="8640" spans="3:12" x14ac:dyDescent="0.25">
      <c r="C8640" s="54"/>
      <c r="F8640" s="54"/>
      <c r="L8640" s="54"/>
    </row>
    <row r="8641" spans="3:12" x14ac:dyDescent="0.25">
      <c r="C8641" s="54"/>
      <c r="F8641" s="54"/>
      <c r="L8641" s="54"/>
    </row>
    <row r="8642" spans="3:12" x14ac:dyDescent="0.25">
      <c r="C8642" s="54"/>
      <c r="F8642" s="54"/>
      <c r="L8642" s="54"/>
    </row>
    <row r="8643" spans="3:12" x14ac:dyDescent="0.25">
      <c r="C8643" s="54"/>
      <c r="F8643" s="54"/>
      <c r="L8643" s="54"/>
    </row>
    <row r="8644" spans="3:12" x14ac:dyDescent="0.25">
      <c r="C8644" s="54"/>
      <c r="F8644" s="54"/>
      <c r="L8644" s="54"/>
    </row>
    <row r="8645" spans="3:12" x14ac:dyDescent="0.25">
      <c r="C8645" s="54"/>
      <c r="F8645" s="54"/>
      <c r="L8645" s="54"/>
    </row>
    <row r="8646" spans="3:12" x14ac:dyDescent="0.25">
      <c r="C8646" s="54"/>
      <c r="F8646" s="54"/>
      <c r="L8646" s="54"/>
    </row>
    <row r="8647" spans="3:12" x14ac:dyDescent="0.25">
      <c r="C8647" s="54"/>
      <c r="F8647" s="54"/>
      <c r="L8647" s="54"/>
    </row>
    <row r="8648" spans="3:12" x14ac:dyDescent="0.25">
      <c r="C8648" s="54"/>
      <c r="F8648" s="54"/>
      <c r="L8648" s="54"/>
    </row>
    <row r="8649" spans="3:12" x14ac:dyDescent="0.25">
      <c r="C8649" s="54"/>
      <c r="F8649" s="54"/>
      <c r="L8649" s="54"/>
    </row>
    <row r="8650" spans="3:12" x14ac:dyDescent="0.25">
      <c r="C8650" s="54"/>
      <c r="F8650" s="54"/>
      <c r="L8650" s="54"/>
    </row>
    <row r="8651" spans="3:12" x14ac:dyDescent="0.25">
      <c r="C8651" s="54"/>
      <c r="F8651" s="54"/>
      <c r="L8651" s="54"/>
    </row>
    <row r="8652" spans="3:12" x14ac:dyDescent="0.25">
      <c r="C8652" s="54"/>
      <c r="F8652" s="54"/>
      <c r="L8652" s="54"/>
    </row>
    <row r="8653" spans="3:12" x14ac:dyDescent="0.25">
      <c r="C8653" s="54"/>
      <c r="F8653" s="54"/>
      <c r="L8653" s="54"/>
    </row>
    <row r="8654" spans="3:12" x14ac:dyDescent="0.25">
      <c r="C8654" s="54"/>
      <c r="F8654" s="54"/>
      <c r="L8654" s="54"/>
    </row>
    <row r="8655" spans="3:12" x14ac:dyDescent="0.25">
      <c r="C8655" s="54"/>
      <c r="F8655" s="54"/>
      <c r="L8655" s="54"/>
    </row>
    <row r="8656" spans="3:12" x14ac:dyDescent="0.25">
      <c r="C8656" s="54"/>
      <c r="F8656" s="54"/>
      <c r="L8656" s="54"/>
    </row>
    <row r="8657" spans="3:12" x14ac:dyDescent="0.25">
      <c r="C8657" s="54"/>
      <c r="F8657" s="54"/>
      <c r="L8657" s="54"/>
    </row>
    <row r="8658" spans="3:12" x14ac:dyDescent="0.25">
      <c r="C8658" s="54"/>
      <c r="F8658" s="54"/>
      <c r="L8658" s="54"/>
    </row>
    <row r="8659" spans="3:12" x14ac:dyDescent="0.25">
      <c r="C8659" s="54"/>
      <c r="F8659" s="54"/>
      <c r="L8659" s="54"/>
    </row>
    <row r="8660" spans="3:12" x14ac:dyDescent="0.25">
      <c r="C8660" s="54"/>
      <c r="F8660" s="54"/>
      <c r="L8660" s="54"/>
    </row>
    <row r="8661" spans="3:12" x14ac:dyDescent="0.25">
      <c r="C8661" s="54"/>
      <c r="F8661" s="54"/>
      <c r="L8661" s="54"/>
    </row>
    <row r="8662" spans="3:12" x14ac:dyDescent="0.25">
      <c r="C8662" s="54"/>
      <c r="F8662" s="54"/>
      <c r="L8662" s="54"/>
    </row>
    <row r="8663" spans="3:12" x14ac:dyDescent="0.25">
      <c r="C8663" s="54"/>
      <c r="F8663" s="54"/>
      <c r="L8663" s="54"/>
    </row>
    <row r="8664" spans="3:12" x14ac:dyDescent="0.25">
      <c r="C8664" s="54"/>
      <c r="F8664" s="54"/>
      <c r="L8664" s="54"/>
    </row>
    <row r="8665" spans="3:12" x14ac:dyDescent="0.25">
      <c r="C8665" s="54"/>
      <c r="F8665" s="54"/>
      <c r="L8665" s="54"/>
    </row>
    <row r="8666" spans="3:12" x14ac:dyDescent="0.25">
      <c r="C8666" s="54"/>
      <c r="F8666" s="54"/>
      <c r="L8666" s="54"/>
    </row>
    <row r="8667" spans="3:12" x14ac:dyDescent="0.25">
      <c r="C8667" s="54"/>
      <c r="F8667" s="54"/>
      <c r="L8667" s="54"/>
    </row>
    <row r="8668" spans="3:12" x14ac:dyDescent="0.25">
      <c r="C8668" s="54"/>
      <c r="F8668" s="54"/>
      <c r="L8668" s="54"/>
    </row>
    <row r="8669" spans="3:12" x14ac:dyDescent="0.25">
      <c r="C8669" s="54"/>
      <c r="F8669" s="54"/>
      <c r="L8669" s="54"/>
    </row>
    <row r="8670" spans="3:12" x14ac:dyDescent="0.25">
      <c r="C8670" s="54"/>
      <c r="F8670" s="54"/>
      <c r="L8670" s="54"/>
    </row>
    <row r="8671" spans="3:12" x14ac:dyDescent="0.25">
      <c r="C8671" s="54"/>
      <c r="F8671" s="54"/>
      <c r="L8671" s="54"/>
    </row>
    <row r="8672" spans="3:12" x14ac:dyDescent="0.25">
      <c r="C8672" s="54"/>
      <c r="F8672" s="54"/>
      <c r="L8672" s="54"/>
    </row>
    <row r="8673" spans="3:12" x14ac:dyDescent="0.25">
      <c r="C8673" s="54"/>
      <c r="F8673" s="54"/>
      <c r="L8673" s="54"/>
    </row>
    <row r="8674" spans="3:12" x14ac:dyDescent="0.25">
      <c r="C8674" s="54"/>
      <c r="F8674" s="54"/>
      <c r="L8674" s="54"/>
    </row>
    <row r="8675" spans="3:12" x14ac:dyDescent="0.25">
      <c r="C8675" s="54"/>
      <c r="F8675" s="54"/>
      <c r="L8675" s="54"/>
    </row>
    <row r="8676" spans="3:12" x14ac:dyDescent="0.25">
      <c r="C8676" s="54"/>
      <c r="F8676" s="54"/>
      <c r="L8676" s="54"/>
    </row>
    <row r="8677" spans="3:12" x14ac:dyDescent="0.25">
      <c r="C8677" s="54"/>
      <c r="F8677" s="54"/>
      <c r="L8677" s="54"/>
    </row>
    <row r="8678" spans="3:12" x14ac:dyDescent="0.25">
      <c r="C8678" s="54"/>
      <c r="F8678" s="54"/>
      <c r="L8678" s="54"/>
    </row>
    <row r="8679" spans="3:12" x14ac:dyDescent="0.25">
      <c r="C8679" s="54"/>
      <c r="F8679" s="54"/>
      <c r="L8679" s="54"/>
    </row>
    <row r="8680" spans="3:12" x14ac:dyDescent="0.25">
      <c r="C8680" s="54"/>
      <c r="F8680" s="54"/>
      <c r="L8680" s="54"/>
    </row>
    <row r="8681" spans="3:12" x14ac:dyDescent="0.25">
      <c r="C8681" s="54"/>
      <c r="F8681" s="54"/>
      <c r="L8681" s="54"/>
    </row>
    <row r="8682" spans="3:12" x14ac:dyDescent="0.25">
      <c r="C8682" s="54"/>
      <c r="F8682" s="54"/>
      <c r="L8682" s="54"/>
    </row>
    <row r="8683" spans="3:12" x14ac:dyDescent="0.25">
      <c r="C8683" s="54"/>
      <c r="F8683" s="54"/>
      <c r="L8683" s="54"/>
    </row>
    <row r="8684" spans="3:12" x14ac:dyDescent="0.25">
      <c r="C8684" s="54"/>
      <c r="F8684" s="54"/>
      <c r="L8684" s="54"/>
    </row>
    <row r="8685" spans="3:12" x14ac:dyDescent="0.25">
      <c r="C8685" s="54"/>
      <c r="F8685" s="54"/>
      <c r="L8685" s="54"/>
    </row>
    <row r="8686" spans="3:12" x14ac:dyDescent="0.25">
      <c r="C8686" s="54"/>
      <c r="F8686" s="54"/>
      <c r="L8686" s="54"/>
    </row>
    <row r="8687" spans="3:12" x14ac:dyDescent="0.25">
      <c r="C8687" s="54"/>
      <c r="F8687" s="54"/>
      <c r="L8687" s="54"/>
    </row>
    <row r="8688" spans="3:12" x14ac:dyDescent="0.25">
      <c r="C8688" s="54"/>
      <c r="F8688" s="54"/>
      <c r="L8688" s="54"/>
    </row>
    <row r="8689" spans="3:12" x14ac:dyDescent="0.25">
      <c r="C8689" s="54"/>
      <c r="F8689" s="54"/>
      <c r="L8689" s="54"/>
    </row>
    <row r="8690" spans="3:12" x14ac:dyDescent="0.25">
      <c r="C8690" s="54"/>
      <c r="F8690" s="54"/>
      <c r="L8690" s="54"/>
    </row>
    <row r="8691" spans="3:12" x14ac:dyDescent="0.25">
      <c r="C8691" s="54"/>
      <c r="F8691" s="54"/>
      <c r="L8691" s="54"/>
    </row>
    <row r="8692" spans="3:12" x14ac:dyDescent="0.25">
      <c r="C8692" s="54"/>
      <c r="F8692" s="54"/>
      <c r="L8692" s="54"/>
    </row>
    <row r="8693" spans="3:12" x14ac:dyDescent="0.25">
      <c r="C8693" s="54"/>
      <c r="F8693" s="54"/>
      <c r="L8693" s="54"/>
    </row>
    <row r="8694" spans="3:12" x14ac:dyDescent="0.25">
      <c r="C8694" s="54"/>
      <c r="F8694" s="54"/>
      <c r="L8694" s="54"/>
    </row>
    <row r="8695" spans="3:12" x14ac:dyDescent="0.25">
      <c r="C8695" s="54"/>
      <c r="F8695" s="54"/>
      <c r="L8695" s="54"/>
    </row>
    <row r="8696" spans="3:12" x14ac:dyDescent="0.25">
      <c r="C8696" s="54"/>
      <c r="F8696" s="54"/>
      <c r="L8696" s="54"/>
    </row>
    <row r="8697" spans="3:12" x14ac:dyDescent="0.25">
      <c r="C8697" s="54"/>
      <c r="F8697" s="54"/>
      <c r="L8697" s="54"/>
    </row>
    <row r="8698" spans="3:12" x14ac:dyDescent="0.25">
      <c r="C8698" s="54"/>
      <c r="F8698" s="54"/>
      <c r="L8698" s="54"/>
    </row>
    <row r="8699" spans="3:12" x14ac:dyDescent="0.25">
      <c r="C8699" s="54"/>
      <c r="F8699" s="54"/>
      <c r="L8699" s="54"/>
    </row>
    <row r="8700" spans="3:12" x14ac:dyDescent="0.25">
      <c r="C8700" s="54"/>
      <c r="F8700" s="54"/>
      <c r="L8700" s="54"/>
    </row>
    <row r="8701" spans="3:12" x14ac:dyDescent="0.25">
      <c r="C8701" s="54"/>
      <c r="F8701" s="54"/>
      <c r="L8701" s="54"/>
    </row>
    <row r="8702" spans="3:12" x14ac:dyDescent="0.25">
      <c r="C8702" s="54"/>
      <c r="F8702" s="54"/>
      <c r="L8702" s="54"/>
    </row>
    <row r="8703" spans="3:12" x14ac:dyDescent="0.25">
      <c r="C8703" s="54"/>
      <c r="F8703" s="54"/>
      <c r="L8703" s="54"/>
    </row>
    <row r="8704" spans="3:12" x14ac:dyDescent="0.25">
      <c r="C8704" s="54"/>
      <c r="F8704" s="54"/>
      <c r="L8704" s="54"/>
    </row>
    <row r="8705" spans="3:12" x14ac:dyDescent="0.25">
      <c r="C8705" s="54"/>
      <c r="F8705" s="54"/>
      <c r="L8705" s="54"/>
    </row>
    <row r="8706" spans="3:12" x14ac:dyDescent="0.25">
      <c r="C8706" s="54"/>
      <c r="F8706" s="54"/>
      <c r="L8706" s="54"/>
    </row>
    <row r="8707" spans="3:12" x14ac:dyDescent="0.25">
      <c r="C8707" s="54"/>
      <c r="F8707" s="54"/>
      <c r="L8707" s="54"/>
    </row>
    <row r="8708" spans="3:12" x14ac:dyDescent="0.25">
      <c r="C8708" s="54"/>
      <c r="F8708" s="54"/>
      <c r="L8708" s="54"/>
    </row>
    <row r="8709" spans="3:12" x14ac:dyDescent="0.25">
      <c r="C8709" s="54"/>
      <c r="F8709" s="54"/>
      <c r="L8709" s="54"/>
    </row>
    <row r="8710" spans="3:12" x14ac:dyDescent="0.25">
      <c r="C8710" s="54"/>
      <c r="F8710" s="54"/>
      <c r="L8710" s="54"/>
    </row>
    <row r="8711" spans="3:12" x14ac:dyDescent="0.25">
      <c r="C8711" s="54"/>
      <c r="F8711" s="54"/>
      <c r="L8711" s="54"/>
    </row>
    <row r="8712" spans="3:12" x14ac:dyDescent="0.25">
      <c r="C8712" s="54"/>
      <c r="F8712" s="54"/>
      <c r="L8712" s="54"/>
    </row>
    <row r="8713" spans="3:12" x14ac:dyDescent="0.25">
      <c r="C8713" s="54"/>
      <c r="F8713" s="54"/>
      <c r="L8713" s="54"/>
    </row>
    <row r="8714" spans="3:12" x14ac:dyDescent="0.25">
      <c r="C8714" s="54"/>
      <c r="F8714" s="54"/>
      <c r="L8714" s="54"/>
    </row>
    <row r="8715" spans="3:12" x14ac:dyDescent="0.25">
      <c r="C8715" s="54"/>
      <c r="F8715" s="54"/>
      <c r="L8715" s="54"/>
    </row>
    <row r="8716" spans="3:12" x14ac:dyDescent="0.25">
      <c r="C8716" s="54"/>
      <c r="F8716" s="54"/>
      <c r="L8716" s="54"/>
    </row>
    <row r="8717" spans="3:12" x14ac:dyDescent="0.25">
      <c r="C8717" s="54"/>
      <c r="F8717" s="54"/>
      <c r="L8717" s="54"/>
    </row>
    <row r="8718" spans="3:12" x14ac:dyDescent="0.25">
      <c r="C8718" s="54"/>
      <c r="F8718" s="54"/>
      <c r="L8718" s="54"/>
    </row>
    <row r="8719" spans="3:12" x14ac:dyDescent="0.25">
      <c r="C8719" s="54"/>
      <c r="F8719" s="54"/>
      <c r="L8719" s="54"/>
    </row>
    <row r="8720" spans="3:12" x14ac:dyDescent="0.25">
      <c r="C8720" s="54"/>
      <c r="F8720" s="54"/>
      <c r="L8720" s="54"/>
    </row>
    <row r="8721" spans="3:12" x14ac:dyDescent="0.25">
      <c r="C8721" s="54"/>
      <c r="F8721" s="54"/>
      <c r="L8721" s="54"/>
    </row>
    <row r="8722" spans="3:12" x14ac:dyDescent="0.25">
      <c r="C8722" s="54"/>
      <c r="F8722" s="54"/>
      <c r="L8722" s="54"/>
    </row>
    <row r="8723" spans="3:12" x14ac:dyDescent="0.25">
      <c r="C8723" s="54"/>
      <c r="F8723" s="54"/>
      <c r="L8723" s="54"/>
    </row>
    <row r="8724" spans="3:12" x14ac:dyDescent="0.25">
      <c r="C8724" s="54"/>
      <c r="F8724" s="54"/>
      <c r="L8724" s="54"/>
    </row>
    <row r="8725" spans="3:12" x14ac:dyDescent="0.25">
      <c r="C8725" s="54"/>
      <c r="F8725" s="54"/>
      <c r="L8725" s="54"/>
    </row>
    <row r="8726" spans="3:12" x14ac:dyDescent="0.25">
      <c r="C8726" s="54"/>
      <c r="F8726" s="54"/>
      <c r="L8726" s="54"/>
    </row>
    <row r="8727" spans="3:12" x14ac:dyDescent="0.25">
      <c r="C8727" s="54"/>
      <c r="F8727" s="54"/>
      <c r="L8727" s="54"/>
    </row>
    <row r="8728" spans="3:12" x14ac:dyDescent="0.25">
      <c r="C8728" s="54"/>
      <c r="F8728" s="54"/>
      <c r="L8728" s="54"/>
    </row>
    <row r="8729" spans="3:12" x14ac:dyDescent="0.25">
      <c r="C8729" s="54"/>
      <c r="F8729" s="54"/>
      <c r="L8729" s="54"/>
    </row>
    <row r="8730" spans="3:12" x14ac:dyDescent="0.25">
      <c r="C8730" s="54"/>
      <c r="F8730" s="54"/>
      <c r="L8730" s="54"/>
    </row>
    <row r="8731" spans="3:12" x14ac:dyDescent="0.25">
      <c r="C8731" s="54"/>
      <c r="F8731" s="54"/>
      <c r="L8731" s="54"/>
    </row>
    <row r="8732" spans="3:12" x14ac:dyDescent="0.25">
      <c r="C8732" s="54"/>
      <c r="F8732" s="54"/>
      <c r="L8732" s="54"/>
    </row>
    <row r="8733" spans="3:12" x14ac:dyDescent="0.25">
      <c r="C8733" s="54"/>
      <c r="F8733" s="54"/>
      <c r="L8733" s="54"/>
    </row>
    <row r="8734" spans="3:12" x14ac:dyDescent="0.25">
      <c r="C8734" s="54"/>
      <c r="F8734" s="54"/>
      <c r="L8734" s="54"/>
    </row>
    <row r="8735" spans="3:12" x14ac:dyDescent="0.25">
      <c r="C8735" s="54"/>
      <c r="F8735" s="54"/>
      <c r="L8735" s="54"/>
    </row>
    <row r="8736" spans="3:12" x14ac:dyDescent="0.25">
      <c r="C8736" s="54"/>
      <c r="F8736" s="54"/>
      <c r="L8736" s="54"/>
    </row>
    <row r="8737" spans="3:12" x14ac:dyDescent="0.25">
      <c r="C8737" s="54"/>
      <c r="F8737" s="54"/>
      <c r="L8737" s="54"/>
    </row>
    <row r="8738" spans="3:12" x14ac:dyDescent="0.25">
      <c r="C8738" s="54"/>
      <c r="F8738" s="54"/>
      <c r="L8738" s="54"/>
    </row>
    <row r="8739" spans="3:12" x14ac:dyDescent="0.25">
      <c r="C8739" s="54"/>
      <c r="F8739" s="54"/>
      <c r="L8739" s="54"/>
    </row>
    <row r="8740" spans="3:12" x14ac:dyDescent="0.25">
      <c r="C8740" s="54"/>
      <c r="F8740" s="54"/>
      <c r="L8740" s="54"/>
    </row>
    <row r="8741" spans="3:12" x14ac:dyDescent="0.25">
      <c r="C8741" s="54"/>
      <c r="F8741" s="54"/>
      <c r="L8741" s="54"/>
    </row>
    <row r="8742" spans="3:12" x14ac:dyDescent="0.25">
      <c r="C8742" s="54"/>
      <c r="F8742" s="54"/>
      <c r="L8742" s="54"/>
    </row>
    <row r="8743" spans="3:12" x14ac:dyDescent="0.25">
      <c r="C8743" s="54"/>
      <c r="F8743" s="54"/>
      <c r="L8743" s="54"/>
    </row>
    <row r="8744" spans="3:12" x14ac:dyDescent="0.25">
      <c r="C8744" s="54"/>
      <c r="F8744" s="54"/>
      <c r="L8744" s="54"/>
    </row>
    <row r="8745" spans="3:12" x14ac:dyDescent="0.25">
      <c r="C8745" s="54"/>
      <c r="F8745" s="54"/>
      <c r="L8745" s="54"/>
    </row>
    <row r="8746" spans="3:12" x14ac:dyDescent="0.25">
      <c r="C8746" s="54"/>
      <c r="F8746" s="54"/>
      <c r="L8746" s="54"/>
    </row>
    <row r="8747" spans="3:12" x14ac:dyDescent="0.25">
      <c r="C8747" s="54"/>
      <c r="F8747" s="54"/>
      <c r="L8747" s="54"/>
    </row>
    <row r="8748" spans="3:12" x14ac:dyDescent="0.25">
      <c r="C8748" s="54"/>
      <c r="F8748" s="54"/>
      <c r="L8748" s="54"/>
    </row>
    <row r="8749" spans="3:12" x14ac:dyDescent="0.25">
      <c r="C8749" s="54"/>
      <c r="F8749" s="54"/>
      <c r="L8749" s="54"/>
    </row>
    <row r="8750" spans="3:12" x14ac:dyDescent="0.25">
      <c r="C8750" s="54"/>
      <c r="F8750" s="54"/>
      <c r="L8750" s="54"/>
    </row>
    <row r="8751" spans="3:12" x14ac:dyDescent="0.25">
      <c r="C8751" s="54"/>
      <c r="F8751" s="54"/>
      <c r="L8751" s="54"/>
    </row>
    <row r="8752" spans="3:12" x14ac:dyDescent="0.25">
      <c r="C8752" s="54"/>
      <c r="F8752" s="54"/>
      <c r="L8752" s="54"/>
    </row>
    <row r="8753" spans="3:12" x14ac:dyDescent="0.25">
      <c r="C8753" s="54"/>
      <c r="F8753" s="54"/>
      <c r="L8753" s="54"/>
    </row>
    <row r="8754" spans="3:12" x14ac:dyDescent="0.25">
      <c r="C8754" s="54"/>
      <c r="F8754" s="54"/>
      <c r="L8754" s="54"/>
    </row>
    <row r="8755" spans="3:12" x14ac:dyDescent="0.25">
      <c r="C8755" s="54"/>
      <c r="F8755" s="54"/>
      <c r="L8755" s="54"/>
    </row>
    <row r="8756" spans="3:12" x14ac:dyDescent="0.25">
      <c r="C8756" s="54"/>
      <c r="F8756" s="54"/>
      <c r="L8756" s="54"/>
    </row>
    <row r="8757" spans="3:12" x14ac:dyDescent="0.25">
      <c r="C8757" s="54"/>
      <c r="F8757" s="54"/>
      <c r="L8757" s="54"/>
    </row>
    <row r="8758" spans="3:12" x14ac:dyDescent="0.25">
      <c r="C8758" s="54"/>
      <c r="F8758" s="54"/>
      <c r="L8758" s="54"/>
    </row>
    <row r="8759" spans="3:12" x14ac:dyDescent="0.25">
      <c r="C8759" s="54"/>
      <c r="F8759" s="54"/>
      <c r="L8759" s="54"/>
    </row>
    <row r="8760" spans="3:12" x14ac:dyDescent="0.25">
      <c r="C8760" s="54"/>
      <c r="F8760" s="54"/>
      <c r="L8760" s="54"/>
    </row>
    <row r="8761" spans="3:12" x14ac:dyDescent="0.25">
      <c r="C8761" s="54"/>
      <c r="F8761" s="54"/>
      <c r="L8761" s="54"/>
    </row>
    <row r="8762" spans="3:12" x14ac:dyDescent="0.25">
      <c r="C8762" s="54"/>
      <c r="F8762" s="54"/>
      <c r="L8762" s="54"/>
    </row>
    <row r="8763" spans="3:12" x14ac:dyDescent="0.25">
      <c r="C8763" s="54"/>
      <c r="F8763" s="54"/>
      <c r="L8763" s="54"/>
    </row>
    <row r="8764" spans="3:12" x14ac:dyDescent="0.25">
      <c r="C8764" s="54"/>
      <c r="F8764" s="54"/>
      <c r="L8764" s="54"/>
    </row>
    <row r="8765" spans="3:12" x14ac:dyDescent="0.25">
      <c r="C8765" s="54"/>
      <c r="F8765" s="54"/>
      <c r="L8765" s="54"/>
    </row>
    <row r="8766" spans="3:12" x14ac:dyDescent="0.25">
      <c r="C8766" s="54"/>
      <c r="F8766" s="54"/>
      <c r="L8766" s="54"/>
    </row>
    <row r="8767" spans="3:12" x14ac:dyDescent="0.25">
      <c r="C8767" s="54"/>
      <c r="F8767" s="54"/>
      <c r="L8767" s="54"/>
    </row>
    <row r="8768" spans="3:12" x14ac:dyDescent="0.25">
      <c r="C8768" s="54"/>
      <c r="F8768" s="54"/>
      <c r="L8768" s="54"/>
    </row>
    <row r="8769" spans="3:12" x14ac:dyDescent="0.25">
      <c r="C8769" s="54"/>
      <c r="F8769" s="54"/>
      <c r="L8769" s="54"/>
    </row>
    <row r="8770" spans="3:12" x14ac:dyDescent="0.25">
      <c r="C8770" s="54"/>
      <c r="F8770" s="54"/>
      <c r="L8770" s="54"/>
    </row>
    <row r="8771" spans="3:12" x14ac:dyDescent="0.25">
      <c r="C8771" s="54"/>
      <c r="F8771" s="54"/>
      <c r="L8771" s="54"/>
    </row>
    <row r="8772" spans="3:12" x14ac:dyDescent="0.25">
      <c r="C8772" s="54"/>
      <c r="F8772" s="54"/>
      <c r="L8772" s="54"/>
    </row>
    <row r="8773" spans="3:12" x14ac:dyDescent="0.25">
      <c r="C8773" s="54"/>
      <c r="F8773" s="54"/>
      <c r="L8773" s="54"/>
    </row>
    <row r="8774" spans="3:12" x14ac:dyDescent="0.25">
      <c r="C8774" s="54"/>
      <c r="F8774" s="54"/>
      <c r="L8774" s="54"/>
    </row>
    <row r="8775" spans="3:12" x14ac:dyDescent="0.25">
      <c r="C8775" s="54"/>
      <c r="F8775" s="54"/>
      <c r="L8775" s="54"/>
    </row>
    <row r="8776" spans="3:12" x14ac:dyDescent="0.25">
      <c r="C8776" s="54"/>
      <c r="F8776" s="54"/>
      <c r="L8776" s="54"/>
    </row>
    <row r="8777" spans="3:12" x14ac:dyDescent="0.25">
      <c r="C8777" s="54"/>
      <c r="F8777" s="54"/>
      <c r="L8777" s="54"/>
    </row>
    <row r="8778" spans="3:12" x14ac:dyDescent="0.25">
      <c r="C8778" s="54"/>
      <c r="F8778" s="54"/>
      <c r="L8778" s="54"/>
    </row>
    <row r="8779" spans="3:12" x14ac:dyDescent="0.25">
      <c r="C8779" s="54"/>
      <c r="F8779" s="54"/>
      <c r="L8779" s="54"/>
    </row>
    <row r="8780" spans="3:12" x14ac:dyDescent="0.25">
      <c r="C8780" s="54"/>
      <c r="F8780" s="54"/>
      <c r="L8780" s="54"/>
    </row>
    <row r="8781" spans="3:12" x14ac:dyDescent="0.25">
      <c r="C8781" s="54"/>
      <c r="F8781" s="54"/>
      <c r="L8781" s="54"/>
    </row>
    <row r="8782" spans="3:12" x14ac:dyDescent="0.25">
      <c r="C8782" s="54"/>
      <c r="F8782" s="54"/>
      <c r="L8782" s="54"/>
    </row>
    <row r="8783" spans="3:12" x14ac:dyDescent="0.25">
      <c r="C8783" s="54"/>
      <c r="F8783" s="54"/>
      <c r="L8783" s="54"/>
    </row>
    <row r="8784" spans="3:12" x14ac:dyDescent="0.25">
      <c r="C8784" s="54"/>
      <c r="F8784" s="54"/>
      <c r="L8784" s="54"/>
    </row>
    <row r="8785" spans="3:12" x14ac:dyDescent="0.25">
      <c r="C8785" s="54"/>
      <c r="F8785" s="54"/>
      <c r="L8785" s="54"/>
    </row>
    <row r="8786" spans="3:12" x14ac:dyDescent="0.25">
      <c r="C8786" s="54"/>
      <c r="F8786" s="54"/>
      <c r="L8786" s="54"/>
    </row>
    <row r="8787" spans="3:12" x14ac:dyDescent="0.25">
      <c r="C8787" s="54"/>
      <c r="F8787" s="54"/>
      <c r="L8787" s="54"/>
    </row>
    <row r="8788" spans="3:12" x14ac:dyDescent="0.25">
      <c r="C8788" s="54"/>
      <c r="F8788" s="54"/>
      <c r="L8788" s="54"/>
    </row>
    <row r="8789" spans="3:12" x14ac:dyDescent="0.25">
      <c r="C8789" s="54"/>
      <c r="F8789" s="54"/>
      <c r="L8789" s="54"/>
    </row>
    <row r="8790" spans="3:12" x14ac:dyDescent="0.25">
      <c r="C8790" s="54"/>
      <c r="F8790" s="54"/>
      <c r="L8790" s="54"/>
    </row>
    <row r="8791" spans="3:12" x14ac:dyDescent="0.25">
      <c r="C8791" s="54"/>
      <c r="F8791" s="54"/>
      <c r="L8791" s="54"/>
    </row>
    <row r="8792" spans="3:12" x14ac:dyDescent="0.25">
      <c r="C8792" s="54"/>
      <c r="F8792" s="54"/>
      <c r="L8792" s="54"/>
    </row>
    <row r="8793" spans="3:12" x14ac:dyDescent="0.25">
      <c r="C8793" s="54"/>
      <c r="F8793" s="54"/>
      <c r="L8793" s="54"/>
    </row>
    <row r="8794" spans="3:12" x14ac:dyDescent="0.25">
      <c r="C8794" s="54"/>
      <c r="F8794" s="54"/>
      <c r="L8794" s="54"/>
    </row>
    <row r="8795" spans="3:12" x14ac:dyDescent="0.25">
      <c r="C8795" s="54"/>
      <c r="F8795" s="54"/>
      <c r="L8795" s="54"/>
    </row>
    <row r="8796" spans="3:12" x14ac:dyDescent="0.25">
      <c r="C8796" s="54"/>
      <c r="F8796" s="54"/>
      <c r="L8796" s="54"/>
    </row>
    <row r="8797" spans="3:12" x14ac:dyDescent="0.25">
      <c r="C8797" s="54"/>
      <c r="F8797" s="54"/>
      <c r="L8797" s="54"/>
    </row>
    <row r="8798" spans="3:12" x14ac:dyDescent="0.25">
      <c r="C8798" s="54"/>
      <c r="F8798" s="54"/>
      <c r="L8798" s="54"/>
    </row>
    <row r="8799" spans="3:12" x14ac:dyDescent="0.25">
      <c r="C8799" s="54"/>
      <c r="F8799" s="54"/>
      <c r="L8799" s="54"/>
    </row>
    <row r="8800" spans="3:12" x14ac:dyDescent="0.25">
      <c r="C8800" s="54"/>
      <c r="F8800" s="54"/>
      <c r="L8800" s="54"/>
    </row>
    <row r="8801" spans="3:12" x14ac:dyDescent="0.25">
      <c r="C8801" s="54"/>
      <c r="F8801" s="54"/>
      <c r="L8801" s="54"/>
    </row>
    <row r="8802" spans="3:12" x14ac:dyDescent="0.25">
      <c r="C8802" s="54"/>
      <c r="F8802" s="54"/>
      <c r="L8802" s="54"/>
    </row>
    <row r="8803" spans="3:12" x14ac:dyDescent="0.25">
      <c r="C8803" s="54"/>
      <c r="F8803" s="54"/>
      <c r="L8803" s="54"/>
    </row>
    <row r="8804" spans="3:12" x14ac:dyDescent="0.25">
      <c r="C8804" s="54"/>
      <c r="F8804" s="54"/>
      <c r="L8804" s="54"/>
    </row>
    <row r="8805" spans="3:12" x14ac:dyDescent="0.25">
      <c r="C8805" s="54"/>
      <c r="F8805" s="54"/>
      <c r="L8805" s="54"/>
    </row>
    <row r="8806" spans="3:12" x14ac:dyDescent="0.25">
      <c r="C8806" s="54"/>
      <c r="F8806" s="54"/>
      <c r="L8806" s="54"/>
    </row>
    <row r="8807" spans="3:12" x14ac:dyDescent="0.25">
      <c r="C8807" s="54"/>
      <c r="F8807" s="54"/>
      <c r="L8807" s="54"/>
    </row>
    <row r="8808" spans="3:12" x14ac:dyDescent="0.25">
      <c r="C8808" s="54"/>
      <c r="F8808" s="54"/>
      <c r="L8808" s="54"/>
    </row>
    <row r="8809" spans="3:12" x14ac:dyDescent="0.25">
      <c r="C8809" s="54"/>
      <c r="F8809" s="54"/>
      <c r="L8809" s="54"/>
    </row>
    <row r="8810" spans="3:12" x14ac:dyDescent="0.25">
      <c r="C8810" s="54"/>
      <c r="F8810" s="54"/>
      <c r="L8810" s="54"/>
    </row>
    <row r="8811" spans="3:12" x14ac:dyDescent="0.25">
      <c r="C8811" s="54"/>
      <c r="F8811" s="54"/>
      <c r="L8811" s="54"/>
    </row>
    <row r="8812" spans="3:12" x14ac:dyDescent="0.25">
      <c r="C8812" s="54"/>
      <c r="F8812" s="54"/>
      <c r="L8812" s="54"/>
    </row>
    <row r="8813" spans="3:12" x14ac:dyDescent="0.25">
      <c r="C8813" s="54"/>
      <c r="F8813" s="54"/>
      <c r="L8813" s="54"/>
    </row>
    <row r="8814" spans="3:12" x14ac:dyDescent="0.25">
      <c r="C8814" s="54"/>
      <c r="F8814" s="54"/>
      <c r="L8814" s="54"/>
    </row>
    <row r="8815" spans="3:12" x14ac:dyDescent="0.25">
      <c r="C8815" s="54"/>
      <c r="F8815" s="54"/>
      <c r="L8815" s="54"/>
    </row>
    <row r="8816" spans="3:12" x14ac:dyDescent="0.25">
      <c r="C8816" s="54"/>
      <c r="F8816" s="54"/>
      <c r="L8816" s="54"/>
    </row>
    <row r="8817" spans="3:12" x14ac:dyDescent="0.25">
      <c r="C8817" s="54"/>
      <c r="F8817" s="54"/>
      <c r="L8817" s="54"/>
    </row>
    <row r="8818" spans="3:12" x14ac:dyDescent="0.25">
      <c r="C8818" s="54"/>
      <c r="F8818" s="54"/>
      <c r="L8818" s="54"/>
    </row>
    <row r="8819" spans="3:12" x14ac:dyDescent="0.25">
      <c r="C8819" s="54"/>
      <c r="F8819" s="54"/>
      <c r="L8819" s="54"/>
    </row>
    <row r="8820" spans="3:12" x14ac:dyDescent="0.25">
      <c r="C8820" s="54"/>
      <c r="F8820" s="54"/>
      <c r="L8820" s="54"/>
    </row>
    <row r="8821" spans="3:12" x14ac:dyDescent="0.25">
      <c r="C8821" s="54"/>
      <c r="F8821" s="54"/>
      <c r="L8821" s="54"/>
    </row>
    <row r="8822" spans="3:12" x14ac:dyDescent="0.25">
      <c r="C8822" s="54"/>
      <c r="F8822" s="54"/>
      <c r="L8822" s="54"/>
    </row>
    <row r="8823" spans="3:12" x14ac:dyDescent="0.25">
      <c r="C8823" s="54"/>
      <c r="F8823" s="54"/>
      <c r="L8823" s="54"/>
    </row>
    <row r="8824" spans="3:12" x14ac:dyDescent="0.25">
      <c r="C8824" s="54"/>
      <c r="F8824" s="54"/>
      <c r="L8824" s="54"/>
    </row>
    <row r="8825" spans="3:12" x14ac:dyDescent="0.25">
      <c r="C8825" s="54"/>
      <c r="F8825" s="54"/>
      <c r="L8825" s="54"/>
    </row>
    <row r="8826" spans="3:12" x14ac:dyDescent="0.25">
      <c r="C8826" s="54"/>
      <c r="F8826" s="54"/>
      <c r="L8826" s="54"/>
    </row>
    <row r="8827" spans="3:12" x14ac:dyDescent="0.25">
      <c r="C8827" s="54"/>
      <c r="F8827" s="54"/>
      <c r="L8827" s="54"/>
    </row>
    <row r="8828" spans="3:12" x14ac:dyDescent="0.25">
      <c r="C8828" s="54"/>
      <c r="F8828" s="54"/>
      <c r="L8828" s="54"/>
    </row>
    <row r="8829" spans="3:12" x14ac:dyDescent="0.25">
      <c r="C8829" s="54"/>
      <c r="F8829" s="54"/>
      <c r="L8829" s="54"/>
    </row>
    <row r="8830" spans="3:12" x14ac:dyDescent="0.25">
      <c r="C8830" s="54"/>
      <c r="F8830" s="54"/>
      <c r="L8830" s="54"/>
    </row>
    <row r="8831" spans="3:12" x14ac:dyDescent="0.25">
      <c r="C8831" s="54"/>
      <c r="F8831" s="54"/>
      <c r="L8831" s="54"/>
    </row>
    <row r="8832" spans="3:12" x14ac:dyDescent="0.25">
      <c r="C8832" s="54"/>
      <c r="F8832" s="54"/>
      <c r="L8832" s="54"/>
    </row>
    <row r="8833" spans="3:12" x14ac:dyDescent="0.25">
      <c r="C8833" s="54"/>
      <c r="F8833" s="54"/>
      <c r="L8833" s="54"/>
    </row>
    <row r="8834" spans="3:12" x14ac:dyDescent="0.25">
      <c r="C8834" s="54"/>
      <c r="F8834" s="54"/>
      <c r="L8834" s="54"/>
    </row>
    <row r="8835" spans="3:12" x14ac:dyDescent="0.25">
      <c r="C8835" s="54"/>
      <c r="F8835" s="54"/>
      <c r="L8835" s="54"/>
    </row>
    <row r="8836" spans="3:12" x14ac:dyDescent="0.25">
      <c r="C8836" s="54"/>
      <c r="F8836" s="54"/>
      <c r="L8836" s="54"/>
    </row>
    <row r="8837" spans="3:12" x14ac:dyDescent="0.25">
      <c r="C8837" s="54"/>
      <c r="F8837" s="54"/>
      <c r="L8837" s="54"/>
    </row>
    <row r="8838" spans="3:12" x14ac:dyDescent="0.25">
      <c r="C8838" s="54"/>
      <c r="F8838" s="54"/>
      <c r="L8838" s="54"/>
    </row>
    <row r="8839" spans="3:12" x14ac:dyDescent="0.25">
      <c r="C8839" s="54"/>
      <c r="F8839" s="54"/>
      <c r="L8839" s="54"/>
    </row>
    <row r="8840" spans="3:12" x14ac:dyDescent="0.25">
      <c r="C8840" s="54"/>
      <c r="F8840" s="54"/>
      <c r="L8840" s="54"/>
    </row>
    <row r="8841" spans="3:12" x14ac:dyDescent="0.25">
      <c r="C8841" s="54"/>
      <c r="F8841" s="54"/>
      <c r="L8841" s="54"/>
    </row>
    <row r="8842" spans="3:12" x14ac:dyDescent="0.25">
      <c r="C8842" s="54"/>
      <c r="F8842" s="54"/>
      <c r="L8842" s="54"/>
    </row>
    <row r="8843" spans="3:12" x14ac:dyDescent="0.25">
      <c r="C8843" s="54"/>
      <c r="F8843" s="54"/>
      <c r="L8843" s="54"/>
    </row>
    <row r="8844" spans="3:12" x14ac:dyDescent="0.25">
      <c r="C8844" s="54"/>
      <c r="F8844" s="54"/>
      <c r="L8844" s="54"/>
    </row>
    <row r="8845" spans="3:12" x14ac:dyDescent="0.25">
      <c r="C8845" s="54"/>
      <c r="F8845" s="54"/>
      <c r="L8845" s="54"/>
    </row>
    <row r="8846" spans="3:12" x14ac:dyDescent="0.25">
      <c r="C8846" s="54"/>
      <c r="F8846" s="54"/>
      <c r="L8846" s="54"/>
    </row>
    <row r="8847" spans="3:12" x14ac:dyDescent="0.25">
      <c r="C8847" s="54"/>
      <c r="F8847" s="54"/>
      <c r="L8847" s="54"/>
    </row>
    <row r="8848" spans="3:12" x14ac:dyDescent="0.25">
      <c r="C8848" s="54"/>
      <c r="F8848" s="54"/>
      <c r="L8848" s="54"/>
    </row>
    <row r="8849" spans="3:12" x14ac:dyDescent="0.25">
      <c r="C8849" s="54"/>
      <c r="F8849" s="54"/>
      <c r="L8849" s="54"/>
    </row>
    <row r="8850" spans="3:12" x14ac:dyDescent="0.25">
      <c r="C8850" s="54"/>
      <c r="F8850" s="54"/>
      <c r="L8850" s="54"/>
    </row>
    <row r="8851" spans="3:12" x14ac:dyDescent="0.25">
      <c r="C8851" s="54"/>
      <c r="F8851" s="54"/>
      <c r="L8851" s="54"/>
    </row>
    <row r="8852" spans="3:12" x14ac:dyDescent="0.25">
      <c r="C8852" s="54"/>
      <c r="F8852" s="54"/>
      <c r="L8852" s="54"/>
    </row>
    <row r="8853" spans="3:12" x14ac:dyDescent="0.25">
      <c r="C8853" s="54"/>
      <c r="F8853" s="54"/>
      <c r="L8853" s="54"/>
    </row>
    <row r="8854" spans="3:12" x14ac:dyDescent="0.25">
      <c r="C8854" s="54"/>
      <c r="F8854" s="54"/>
      <c r="L8854" s="54"/>
    </row>
    <row r="8855" spans="3:12" x14ac:dyDescent="0.25">
      <c r="C8855" s="54"/>
      <c r="F8855" s="54"/>
      <c r="L8855" s="54"/>
    </row>
    <row r="8856" spans="3:12" x14ac:dyDescent="0.25">
      <c r="C8856" s="54"/>
      <c r="F8856" s="54"/>
      <c r="L8856" s="54"/>
    </row>
    <row r="8857" spans="3:12" x14ac:dyDescent="0.25">
      <c r="C8857" s="54"/>
      <c r="F8857" s="54"/>
      <c r="L8857" s="54"/>
    </row>
    <row r="8858" spans="3:12" x14ac:dyDescent="0.25">
      <c r="C8858" s="54"/>
      <c r="F8858" s="54"/>
      <c r="L8858" s="54"/>
    </row>
    <row r="8859" spans="3:12" x14ac:dyDescent="0.25">
      <c r="C8859" s="54"/>
      <c r="F8859" s="54"/>
      <c r="L8859" s="54"/>
    </row>
    <row r="8860" spans="3:12" x14ac:dyDescent="0.25">
      <c r="C8860" s="54"/>
      <c r="F8860" s="54"/>
      <c r="L8860" s="54"/>
    </row>
    <row r="8861" spans="3:12" x14ac:dyDescent="0.25">
      <c r="C8861" s="54"/>
      <c r="F8861" s="54"/>
      <c r="L8861" s="54"/>
    </row>
    <row r="8862" spans="3:12" x14ac:dyDescent="0.25">
      <c r="C8862" s="54"/>
      <c r="F8862" s="54"/>
      <c r="L8862" s="54"/>
    </row>
    <row r="8863" spans="3:12" x14ac:dyDescent="0.25">
      <c r="C8863" s="54"/>
      <c r="F8863" s="54"/>
      <c r="L8863" s="54"/>
    </row>
    <row r="8864" spans="3:12" x14ac:dyDescent="0.25">
      <c r="C8864" s="54"/>
      <c r="F8864" s="54"/>
      <c r="L8864" s="54"/>
    </row>
    <row r="8865" spans="3:12" x14ac:dyDescent="0.25">
      <c r="C8865" s="54"/>
      <c r="F8865" s="54"/>
      <c r="L8865" s="54"/>
    </row>
    <row r="8866" spans="3:12" x14ac:dyDescent="0.25">
      <c r="C8866" s="54"/>
      <c r="F8866" s="54"/>
      <c r="L8866" s="54"/>
    </row>
    <row r="8867" spans="3:12" x14ac:dyDescent="0.25">
      <c r="C8867" s="54"/>
      <c r="F8867" s="54"/>
      <c r="L8867" s="54"/>
    </row>
    <row r="8868" spans="3:12" x14ac:dyDescent="0.25">
      <c r="C8868" s="54"/>
      <c r="F8868" s="54"/>
      <c r="L8868" s="54"/>
    </row>
    <row r="8869" spans="3:12" x14ac:dyDescent="0.25">
      <c r="C8869" s="54"/>
      <c r="F8869" s="54"/>
      <c r="L8869" s="54"/>
    </row>
    <row r="8870" spans="3:12" x14ac:dyDescent="0.25">
      <c r="C8870" s="54"/>
      <c r="F8870" s="54"/>
      <c r="L8870" s="54"/>
    </row>
    <row r="8871" spans="3:12" x14ac:dyDescent="0.25">
      <c r="C8871" s="54"/>
      <c r="F8871" s="54"/>
      <c r="L8871" s="54"/>
    </row>
    <row r="8872" spans="3:12" x14ac:dyDescent="0.25">
      <c r="C8872" s="54"/>
      <c r="F8872" s="54"/>
      <c r="L8872" s="54"/>
    </row>
    <row r="8873" spans="3:12" x14ac:dyDescent="0.25">
      <c r="C8873" s="54"/>
      <c r="F8873" s="54"/>
      <c r="L8873" s="54"/>
    </row>
    <row r="8874" spans="3:12" x14ac:dyDescent="0.25">
      <c r="C8874" s="54"/>
      <c r="F8874" s="54"/>
      <c r="L8874" s="54"/>
    </row>
    <row r="8875" spans="3:12" x14ac:dyDescent="0.25">
      <c r="C8875" s="54"/>
      <c r="F8875" s="54"/>
      <c r="L8875" s="54"/>
    </row>
    <row r="8876" spans="3:12" x14ac:dyDescent="0.25">
      <c r="C8876" s="54"/>
      <c r="F8876" s="54"/>
      <c r="L8876" s="54"/>
    </row>
    <row r="8877" spans="3:12" x14ac:dyDescent="0.25">
      <c r="C8877" s="54"/>
      <c r="F8877" s="54"/>
      <c r="L8877" s="54"/>
    </row>
    <row r="8878" spans="3:12" x14ac:dyDescent="0.25">
      <c r="C8878" s="54"/>
      <c r="F8878" s="54"/>
      <c r="L8878" s="54"/>
    </row>
    <row r="8879" spans="3:12" x14ac:dyDescent="0.25">
      <c r="C8879" s="54"/>
      <c r="F8879" s="54"/>
      <c r="L8879" s="54"/>
    </row>
    <row r="8880" spans="3:12" x14ac:dyDescent="0.25">
      <c r="C8880" s="54"/>
      <c r="F8880" s="54"/>
      <c r="L8880" s="54"/>
    </row>
    <row r="8881" spans="3:12" x14ac:dyDescent="0.25">
      <c r="C8881" s="54"/>
      <c r="F8881" s="54"/>
      <c r="L8881" s="54"/>
    </row>
    <row r="8882" spans="3:12" x14ac:dyDescent="0.25">
      <c r="C8882" s="54"/>
      <c r="F8882" s="54"/>
      <c r="L8882" s="54"/>
    </row>
    <row r="8883" spans="3:12" x14ac:dyDescent="0.25">
      <c r="C8883" s="54"/>
      <c r="F8883" s="54"/>
      <c r="L8883" s="54"/>
    </row>
    <row r="8884" spans="3:12" x14ac:dyDescent="0.25">
      <c r="C8884" s="54"/>
      <c r="F8884" s="54"/>
      <c r="L8884" s="54"/>
    </row>
    <row r="8885" spans="3:12" x14ac:dyDescent="0.25">
      <c r="C8885" s="54"/>
      <c r="F8885" s="54"/>
      <c r="L8885" s="54"/>
    </row>
    <row r="8886" spans="3:12" x14ac:dyDescent="0.25">
      <c r="C8886" s="54"/>
      <c r="F8886" s="54"/>
      <c r="L8886" s="54"/>
    </row>
    <row r="8887" spans="3:12" x14ac:dyDescent="0.25">
      <c r="C8887" s="54"/>
      <c r="F8887" s="54"/>
      <c r="L8887" s="54"/>
    </row>
    <row r="8888" spans="3:12" x14ac:dyDescent="0.25">
      <c r="C8888" s="54"/>
      <c r="F8888" s="54"/>
      <c r="L8888" s="54"/>
    </row>
    <row r="8889" spans="3:12" x14ac:dyDescent="0.25">
      <c r="C8889" s="54"/>
      <c r="F8889" s="54"/>
      <c r="L8889" s="54"/>
    </row>
    <row r="8890" spans="3:12" x14ac:dyDescent="0.25">
      <c r="C8890" s="54"/>
      <c r="F8890" s="54"/>
      <c r="L8890" s="54"/>
    </row>
    <row r="8891" spans="3:12" x14ac:dyDescent="0.25">
      <c r="C8891" s="54"/>
      <c r="F8891" s="54"/>
      <c r="L8891" s="54"/>
    </row>
    <row r="8892" spans="3:12" x14ac:dyDescent="0.25">
      <c r="C8892" s="54"/>
      <c r="F8892" s="54"/>
      <c r="L8892" s="54"/>
    </row>
    <row r="8893" spans="3:12" x14ac:dyDescent="0.25">
      <c r="C8893" s="54"/>
      <c r="F8893" s="54"/>
      <c r="L8893" s="54"/>
    </row>
    <row r="8894" spans="3:12" x14ac:dyDescent="0.25">
      <c r="C8894" s="54"/>
      <c r="F8894" s="54"/>
      <c r="L8894" s="54"/>
    </row>
    <row r="8895" spans="3:12" x14ac:dyDescent="0.25">
      <c r="C8895" s="54"/>
      <c r="F8895" s="54"/>
      <c r="L8895" s="54"/>
    </row>
    <row r="8896" spans="3:12" x14ac:dyDescent="0.25">
      <c r="C8896" s="54"/>
      <c r="F8896" s="54"/>
      <c r="L8896" s="54"/>
    </row>
    <row r="8897" spans="3:12" x14ac:dyDescent="0.25">
      <c r="C8897" s="54"/>
      <c r="F8897" s="54"/>
      <c r="L8897" s="54"/>
    </row>
    <row r="8898" spans="3:12" x14ac:dyDescent="0.25">
      <c r="C8898" s="54"/>
      <c r="F8898" s="54"/>
      <c r="L8898" s="54"/>
    </row>
    <row r="8899" spans="3:12" x14ac:dyDescent="0.25">
      <c r="C8899" s="54"/>
      <c r="F8899" s="54"/>
      <c r="L8899" s="54"/>
    </row>
    <row r="8900" spans="3:12" x14ac:dyDescent="0.25">
      <c r="C8900" s="54"/>
      <c r="F8900" s="54"/>
      <c r="L8900" s="54"/>
    </row>
    <row r="8901" spans="3:12" x14ac:dyDescent="0.25">
      <c r="C8901" s="54"/>
      <c r="F8901" s="54"/>
      <c r="L8901" s="54"/>
    </row>
    <row r="8902" spans="3:12" x14ac:dyDescent="0.25">
      <c r="C8902" s="54"/>
      <c r="F8902" s="54"/>
      <c r="L8902" s="54"/>
    </row>
    <row r="8903" spans="3:12" x14ac:dyDescent="0.25">
      <c r="C8903" s="54"/>
      <c r="F8903" s="54"/>
      <c r="L8903" s="54"/>
    </row>
    <row r="8904" spans="3:12" x14ac:dyDescent="0.25">
      <c r="C8904" s="54"/>
      <c r="F8904" s="54"/>
      <c r="L8904" s="54"/>
    </row>
    <row r="8905" spans="3:12" x14ac:dyDescent="0.25">
      <c r="C8905" s="54"/>
      <c r="F8905" s="54"/>
      <c r="L8905" s="54"/>
    </row>
    <row r="8906" spans="3:12" x14ac:dyDescent="0.25">
      <c r="C8906" s="54"/>
      <c r="F8906" s="54"/>
      <c r="L8906" s="54"/>
    </row>
    <row r="8907" spans="3:12" x14ac:dyDescent="0.25">
      <c r="C8907" s="54"/>
      <c r="F8907" s="54"/>
      <c r="L8907" s="54"/>
    </row>
    <row r="8908" spans="3:12" x14ac:dyDescent="0.25">
      <c r="C8908" s="54"/>
      <c r="F8908" s="54"/>
      <c r="L8908" s="54"/>
    </row>
    <row r="8909" spans="3:12" x14ac:dyDescent="0.25">
      <c r="C8909" s="54"/>
      <c r="F8909" s="54"/>
      <c r="L8909" s="54"/>
    </row>
    <row r="8910" spans="3:12" x14ac:dyDescent="0.25">
      <c r="C8910" s="54"/>
      <c r="F8910" s="54"/>
      <c r="L8910" s="54"/>
    </row>
    <row r="8911" spans="3:12" x14ac:dyDescent="0.25">
      <c r="C8911" s="54"/>
      <c r="F8911" s="54"/>
      <c r="L8911" s="54"/>
    </row>
    <row r="8912" spans="3:12" x14ac:dyDescent="0.25">
      <c r="C8912" s="54"/>
      <c r="F8912" s="54"/>
      <c r="L8912" s="54"/>
    </row>
    <row r="8913" spans="3:12" x14ac:dyDescent="0.25">
      <c r="C8913" s="54"/>
      <c r="F8913" s="54"/>
      <c r="L8913" s="54"/>
    </row>
    <row r="8914" spans="3:12" x14ac:dyDescent="0.25">
      <c r="C8914" s="54"/>
      <c r="F8914" s="54"/>
      <c r="L8914" s="54"/>
    </row>
    <row r="8915" spans="3:12" x14ac:dyDescent="0.25">
      <c r="C8915" s="54"/>
      <c r="F8915" s="54"/>
      <c r="L8915" s="54"/>
    </row>
    <row r="8916" spans="3:12" x14ac:dyDescent="0.25">
      <c r="C8916" s="54"/>
      <c r="F8916" s="54"/>
      <c r="L8916" s="54"/>
    </row>
    <row r="8917" spans="3:12" x14ac:dyDescent="0.25">
      <c r="C8917" s="54"/>
      <c r="F8917" s="54"/>
      <c r="L8917" s="54"/>
    </row>
    <row r="8918" spans="3:12" x14ac:dyDescent="0.25">
      <c r="C8918" s="54"/>
      <c r="F8918" s="54"/>
      <c r="L8918" s="54"/>
    </row>
    <row r="8919" spans="3:12" x14ac:dyDescent="0.25">
      <c r="C8919" s="54"/>
      <c r="F8919" s="54"/>
      <c r="L8919" s="54"/>
    </row>
    <row r="8920" spans="3:12" x14ac:dyDescent="0.25">
      <c r="C8920" s="54"/>
      <c r="F8920" s="54"/>
      <c r="L8920" s="54"/>
    </row>
    <row r="8921" spans="3:12" x14ac:dyDescent="0.25">
      <c r="C8921" s="54"/>
      <c r="F8921" s="54"/>
      <c r="L8921" s="54"/>
    </row>
    <row r="8922" spans="3:12" x14ac:dyDescent="0.25">
      <c r="C8922" s="54"/>
      <c r="F8922" s="54"/>
      <c r="L8922" s="54"/>
    </row>
    <row r="8923" spans="3:12" x14ac:dyDescent="0.25">
      <c r="C8923" s="54"/>
      <c r="F8923" s="54"/>
      <c r="L8923" s="54"/>
    </row>
    <row r="8924" spans="3:12" x14ac:dyDescent="0.25">
      <c r="C8924" s="54"/>
      <c r="F8924" s="54"/>
      <c r="L8924" s="54"/>
    </row>
    <row r="8925" spans="3:12" x14ac:dyDescent="0.25">
      <c r="C8925" s="54"/>
      <c r="F8925" s="54"/>
      <c r="L8925" s="54"/>
    </row>
    <row r="8926" spans="3:12" x14ac:dyDescent="0.25">
      <c r="C8926" s="54"/>
      <c r="F8926" s="54"/>
      <c r="L8926" s="54"/>
    </row>
    <row r="8927" spans="3:12" x14ac:dyDescent="0.25">
      <c r="C8927" s="54"/>
      <c r="F8927" s="54"/>
      <c r="L8927" s="54"/>
    </row>
    <row r="8928" spans="3:12" x14ac:dyDescent="0.25">
      <c r="C8928" s="54"/>
      <c r="F8928" s="54"/>
      <c r="L8928" s="54"/>
    </row>
    <row r="8929" spans="3:12" x14ac:dyDescent="0.25">
      <c r="C8929" s="54"/>
      <c r="F8929" s="54"/>
      <c r="L8929" s="54"/>
    </row>
    <row r="8930" spans="3:12" x14ac:dyDescent="0.25">
      <c r="C8930" s="54"/>
      <c r="F8930" s="54"/>
      <c r="L8930" s="54"/>
    </row>
    <row r="8931" spans="3:12" x14ac:dyDescent="0.25">
      <c r="C8931" s="54"/>
      <c r="F8931" s="54"/>
      <c r="L8931" s="54"/>
    </row>
    <row r="8932" spans="3:12" x14ac:dyDescent="0.25">
      <c r="C8932" s="54"/>
      <c r="F8932" s="54"/>
      <c r="L8932" s="54"/>
    </row>
    <row r="8933" spans="3:12" x14ac:dyDescent="0.25">
      <c r="C8933" s="54"/>
      <c r="F8933" s="54"/>
      <c r="L8933" s="54"/>
    </row>
    <row r="8934" spans="3:12" x14ac:dyDescent="0.25">
      <c r="C8934" s="54"/>
      <c r="F8934" s="54"/>
      <c r="L8934" s="54"/>
    </row>
    <row r="8935" spans="3:12" x14ac:dyDescent="0.25">
      <c r="C8935" s="54"/>
      <c r="F8935" s="54"/>
      <c r="L8935" s="54"/>
    </row>
    <row r="8936" spans="3:12" x14ac:dyDescent="0.25">
      <c r="C8936" s="54"/>
      <c r="F8936" s="54"/>
      <c r="L8936" s="54"/>
    </row>
    <row r="8937" spans="3:12" x14ac:dyDescent="0.25">
      <c r="C8937" s="54"/>
      <c r="F8937" s="54"/>
      <c r="L8937" s="54"/>
    </row>
    <row r="8938" spans="3:12" x14ac:dyDescent="0.25">
      <c r="C8938" s="54"/>
      <c r="F8938" s="54"/>
      <c r="L8938" s="54"/>
    </row>
    <row r="8939" spans="3:12" x14ac:dyDescent="0.25">
      <c r="C8939" s="54"/>
      <c r="F8939" s="54"/>
      <c r="L8939" s="54"/>
    </row>
    <row r="8940" spans="3:12" x14ac:dyDescent="0.25">
      <c r="C8940" s="54"/>
      <c r="F8940" s="54"/>
      <c r="L8940" s="54"/>
    </row>
    <row r="8941" spans="3:12" x14ac:dyDescent="0.25">
      <c r="C8941" s="54"/>
      <c r="F8941" s="54"/>
      <c r="L8941" s="54"/>
    </row>
    <row r="8942" spans="3:12" x14ac:dyDescent="0.25">
      <c r="C8942" s="54"/>
      <c r="F8942" s="54"/>
      <c r="L8942" s="54"/>
    </row>
    <row r="8943" spans="3:12" x14ac:dyDescent="0.25">
      <c r="C8943" s="54"/>
      <c r="F8943" s="54"/>
      <c r="L8943" s="54"/>
    </row>
    <row r="8944" spans="3:12" x14ac:dyDescent="0.25">
      <c r="C8944" s="54"/>
      <c r="F8944" s="54"/>
      <c r="L8944" s="54"/>
    </row>
    <row r="8945" spans="3:12" x14ac:dyDescent="0.25">
      <c r="C8945" s="54"/>
      <c r="F8945" s="54"/>
      <c r="L8945" s="54"/>
    </row>
    <row r="8946" spans="3:12" x14ac:dyDescent="0.25">
      <c r="C8946" s="54"/>
      <c r="F8946" s="54"/>
      <c r="L8946" s="54"/>
    </row>
    <row r="8947" spans="3:12" x14ac:dyDescent="0.25">
      <c r="C8947" s="54"/>
      <c r="F8947" s="54"/>
      <c r="L8947" s="54"/>
    </row>
    <row r="8948" spans="3:12" x14ac:dyDescent="0.25">
      <c r="C8948" s="54"/>
      <c r="F8948" s="54"/>
      <c r="L8948" s="54"/>
    </row>
    <row r="8949" spans="3:12" x14ac:dyDescent="0.25">
      <c r="C8949" s="54"/>
      <c r="F8949" s="54"/>
      <c r="L8949" s="54"/>
    </row>
    <row r="8950" spans="3:12" x14ac:dyDescent="0.25">
      <c r="C8950" s="54"/>
      <c r="F8950" s="54"/>
      <c r="L8950" s="54"/>
    </row>
    <row r="8951" spans="3:12" x14ac:dyDescent="0.25">
      <c r="C8951" s="54"/>
      <c r="F8951" s="54"/>
      <c r="L8951" s="54"/>
    </row>
    <row r="8952" spans="3:12" x14ac:dyDescent="0.25">
      <c r="C8952" s="54"/>
      <c r="F8952" s="54"/>
      <c r="L8952" s="54"/>
    </row>
    <row r="8953" spans="3:12" x14ac:dyDescent="0.25">
      <c r="C8953" s="54"/>
      <c r="F8953" s="54"/>
      <c r="L8953" s="54"/>
    </row>
    <row r="8954" spans="3:12" x14ac:dyDescent="0.25">
      <c r="C8954" s="54"/>
      <c r="F8954" s="54"/>
      <c r="L8954" s="54"/>
    </row>
    <row r="8955" spans="3:12" x14ac:dyDescent="0.25">
      <c r="C8955" s="54"/>
      <c r="F8955" s="54"/>
      <c r="L8955" s="54"/>
    </row>
    <row r="8956" spans="3:12" x14ac:dyDescent="0.25">
      <c r="C8956" s="54"/>
      <c r="F8956" s="54"/>
      <c r="L8956" s="54"/>
    </row>
    <row r="8957" spans="3:12" x14ac:dyDescent="0.25">
      <c r="C8957" s="54"/>
      <c r="F8957" s="54"/>
      <c r="L8957" s="54"/>
    </row>
    <row r="8958" spans="3:12" x14ac:dyDescent="0.25">
      <c r="C8958" s="54"/>
      <c r="F8958" s="54"/>
      <c r="L8958" s="54"/>
    </row>
    <row r="8959" spans="3:12" x14ac:dyDescent="0.25">
      <c r="C8959" s="54"/>
      <c r="F8959" s="54"/>
      <c r="L8959" s="54"/>
    </row>
    <row r="8960" spans="3:12" x14ac:dyDescent="0.25">
      <c r="C8960" s="54"/>
      <c r="F8960" s="54"/>
      <c r="L8960" s="54"/>
    </row>
    <row r="8961" spans="3:12" x14ac:dyDescent="0.25">
      <c r="C8961" s="54"/>
      <c r="F8961" s="54"/>
      <c r="L8961" s="54"/>
    </row>
    <row r="8962" spans="3:12" x14ac:dyDescent="0.25">
      <c r="C8962" s="54"/>
      <c r="F8962" s="54"/>
      <c r="L8962" s="54"/>
    </row>
    <row r="8963" spans="3:12" x14ac:dyDescent="0.25">
      <c r="C8963" s="54"/>
      <c r="F8963" s="54"/>
      <c r="L8963" s="54"/>
    </row>
    <row r="8964" spans="3:12" x14ac:dyDescent="0.25">
      <c r="C8964" s="54"/>
      <c r="F8964" s="54"/>
      <c r="L8964" s="54"/>
    </row>
    <row r="8965" spans="3:12" x14ac:dyDescent="0.25">
      <c r="C8965" s="54"/>
      <c r="F8965" s="54"/>
      <c r="L8965" s="54"/>
    </row>
    <row r="8966" spans="3:12" x14ac:dyDescent="0.25">
      <c r="C8966" s="54"/>
      <c r="F8966" s="54"/>
      <c r="L8966" s="54"/>
    </row>
    <row r="8967" spans="3:12" x14ac:dyDescent="0.25">
      <c r="C8967" s="54"/>
      <c r="F8967" s="54"/>
      <c r="L8967" s="54"/>
    </row>
    <row r="8968" spans="3:12" x14ac:dyDescent="0.25">
      <c r="C8968" s="54"/>
      <c r="F8968" s="54"/>
      <c r="L8968" s="54"/>
    </row>
    <row r="8969" spans="3:12" x14ac:dyDescent="0.25">
      <c r="C8969" s="54"/>
      <c r="F8969" s="54"/>
      <c r="L8969" s="54"/>
    </row>
    <row r="8970" spans="3:12" x14ac:dyDescent="0.25">
      <c r="C8970" s="54"/>
      <c r="F8970" s="54"/>
      <c r="L8970" s="54"/>
    </row>
    <row r="8971" spans="3:12" x14ac:dyDescent="0.25">
      <c r="C8971" s="54"/>
      <c r="F8971" s="54"/>
      <c r="L8971" s="54"/>
    </row>
    <row r="8972" spans="3:12" x14ac:dyDescent="0.25">
      <c r="C8972" s="54"/>
      <c r="F8972" s="54"/>
      <c r="L8972" s="54"/>
    </row>
    <row r="8973" spans="3:12" x14ac:dyDescent="0.25">
      <c r="C8973" s="54"/>
      <c r="F8973" s="54"/>
      <c r="L8973" s="54"/>
    </row>
    <row r="8974" spans="3:12" x14ac:dyDescent="0.25">
      <c r="C8974" s="54"/>
      <c r="F8974" s="54"/>
      <c r="L8974" s="54"/>
    </row>
    <row r="8975" spans="3:12" x14ac:dyDescent="0.25">
      <c r="C8975" s="54"/>
      <c r="F8975" s="54"/>
      <c r="L8975" s="54"/>
    </row>
    <row r="8976" spans="3:12" x14ac:dyDescent="0.25">
      <c r="C8976" s="54"/>
      <c r="F8976" s="54"/>
      <c r="L8976" s="54"/>
    </row>
    <row r="8977" spans="3:12" x14ac:dyDescent="0.25">
      <c r="C8977" s="54"/>
      <c r="F8977" s="54"/>
      <c r="L8977" s="54"/>
    </row>
    <row r="8978" spans="3:12" x14ac:dyDescent="0.25">
      <c r="C8978" s="54"/>
      <c r="F8978" s="54"/>
      <c r="L8978" s="54"/>
    </row>
    <row r="8979" spans="3:12" x14ac:dyDescent="0.25">
      <c r="C8979" s="54"/>
      <c r="F8979" s="54"/>
      <c r="L8979" s="54"/>
    </row>
    <row r="8980" spans="3:12" x14ac:dyDescent="0.25">
      <c r="C8980" s="54"/>
      <c r="F8980" s="54"/>
      <c r="L8980" s="54"/>
    </row>
    <row r="8981" spans="3:12" x14ac:dyDescent="0.25">
      <c r="C8981" s="54"/>
      <c r="F8981" s="54"/>
      <c r="L8981" s="54"/>
    </row>
    <row r="8982" spans="3:12" x14ac:dyDescent="0.25">
      <c r="C8982" s="54"/>
      <c r="F8982" s="54"/>
      <c r="L8982" s="54"/>
    </row>
    <row r="8983" spans="3:12" x14ac:dyDescent="0.25">
      <c r="C8983" s="54"/>
      <c r="F8983" s="54"/>
      <c r="L8983" s="54"/>
    </row>
    <row r="8984" spans="3:12" x14ac:dyDescent="0.25">
      <c r="C8984" s="54"/>
      <c r="F8984" s="54"/>
      <c r="L8984" s="54"/>
    </row>
    <row r="8985" spans="3:12" x14ac:dyDescent="0.25">
      <c r="C8985" s="54"/>
      <c r="F8985" s="54"/>
      <c r="L8985" s="54"/>
    </row>
    <row r="8986" spans="3:12" x14ac:dyDescent="0.25">
      <c r="C8986" s="54"/>
      <c r="F8986" s="54"/>
      <c r="L8986" s="54"/>
    </row>
    <row r="8987" spans="3:12" x14ac:dyDescent="0.25">
      <c r="C8987" s="54"/>
      <c r="F8987" s="54"/>
      <c r="L8987" s="54"/>
    </row>
    <row r="8988" spans="3:12" x14ac:dyDescent="0.25">
      <c r="C8988" s="54"/>
      <c r="F8988" s="54"/>
      <c r="L8988" s="54"/>
    </row>
    <row r="8989" spans="3:12" x14ac:dyDescent="0.25">
      <c r="C8989" s="54"/>
      <c r="F8989" s="54"/>
      <c r="L8989" s="54"/>
    </row>
    <row r="8990" spans="3:12" x14ac:dyDescent="0.25">
      <c r="C8990" s="54"/>
      <c r="F8990" s="54"/>
      <c r="L8990" s="54"/>
    </row>
    <row r="8991" spans="3:12" x14ac:dyDescent="0.25">
      <c r="C8991" s="54"/>
      <c r="F8991" s="54"/>
      <c r="L8991" s="54"/>
    </row>
    <row r="8992" spans="3:12" x14ac:dyDescent="0.25">
      <c r="C8992" s="54"/>
      <c r="F8992" s="54"/>
      <c r="L8992" s="54"/>
    </row>
    <row r="8993" spans="3:12" x14ac:dyDescent="0.25">
      <c r="C8993" s="54"/>
      <c r="F8993" s="54"/>
      <c r="L8993" s="54"/>
    </row>
    <row r="8994" spans="3:12" x14ac:dyDescent="0.25">
      <c r="C8994" s="54"/>
      <c r="F8994" s="54"/>
      <c r="L8994" s="54"/>
    </row>
    <row r="8995" spans="3:12" x14ac:dyDescent="0.25">
      <c r="C8995" s="54"/>
      <c r="F8995" s="54"/>
      <c r="L8995" s="54"/>
    </row>
    <row r="8996" spans="3:12" x14ac:dyDescent="0.25">
      <c r="C8996" s="54"/>
      <c r="F8996" s="54"/>
      <c r="L8996" s="54"/>
    </row>
    <row r="8997" spans="3:12" x14ac:dyDescent="0.25">
      <c r="C8997" s="54"/>
      <c r="F8997" s="54"/>
      <c r="L8997" s="54"/>
    </row>
    <row r="8998" spans="3:12" x14ac:dyDescent="0.25">
      <c r="C8998" s="54"/>
      <c r="F8998" s="54"/>
      <c r="L8998" s="54"/>
    </row>
    <row r="8999" spans="3:12" x14ac:dyDescent="0.25">
      <c r="C8999" s="54"/>
      <c r="F8999" s="54"/>
      <c r="L8999" s="54"/>
    </row>
    <row r="9000" spans="3:12" x14ac:dyDescent="0.25">
      <c r="C9000" s="54"/>
      <c r="F9000" s="54"/>
      <c r="L9000" s="54"/>
    </row>
    <row r="9001" spans="3:12" x14ac:dyDescent="0.25">
      <c r="C9001" s="54"/>
      <c r="F9001" s="54"/>
      <c r="L9001" s="54"/>
    </row>
    <row r="9002" spans="3:12" x14ac:dyDescent="0.25">
      <c r="C9002" s="54"/>
      <c r="F9002" s="54"/>
      <c r="L9002" s="54"/>
    </row>
    <row r="9003" spans="3:12" x14ac:dyDescent="0.25">
      <c r="C9003" s="54"/>
      <c r="F9003" s="54"/>
      <c r="L9003" s="54"/>
    </row>
    <row r="9004" spans="3:12" x14ac:dyDescent="0.25">
      <c r="C9004" s="54"/>
      <c r="F9004" s="54"/>
      <c r="L9004" s="54"/>
    </row>
    <row r="9005" spans="3:12" x14ac:dyDescent="0.25">
      <c r="C9005" s="54"/>
      <c r="F9005" s="54"/>
      <c r="L9005" s="54"/>
    </row>
    <row r="9006" spans="3:12" x14ac:dyDescent="0.25">
      <c r="C9006" s="54"/>
      <c r="F9006" s="54"/>
      <c r="L9006" s="54"/>
    </row>
    <row r="9007" spans="3:12" x14ac:dyDescent="0.25">
      <c r="C9007" s="54"/>
      <c r="F9007" s="54"/>
      <c r="L9007" s="54"/>
    </row>
    <row r="9008" spans="3:12" x14ac:dyDescent="0.25">
      <c r="C9008" s="54"/>
      <c r="F9008" s="54"/>
      <c r="L9008" s="54"/>
    </row>
    <row r="9009" spans="3:12" x14ac:dyDescent="0.25">
      <c r="C9009" s="54"/>
      <c r="F9009" s="54"/>
      <c r="L9009" s="54"/>
    </row>
    <row r="9010" spans="3:12" x14ac:dyDescent="0.25">
      <c r="C9010" s="54"/>
      <c r="F9010" s="54"/>
      <c r="L9010" s="54"/>
    </row>
    <row r="9011" spans="3:12" x14ac:dyDescent="0.25">
      <c r="C9011" s="54"/>
      <c r="F9011" s="54"/>
      <c r="L9011" s="54"/>
    </row>
    <row r="9012" spans="3:12" x14ac:dyDescent="0.25">
      <c r="C9012" s="54"/>
      <c r="F9012" s="54"/>
      <c r="L9012" s="54"/>
    </row>
    <row r="9013" spans="3:12" x14ac:dyDescent="0.25">
      <c r="C9013" s="54"/>
      <c r="F9013" s="54"/>
      <c r="L9013" s="54"/>
    </row>
    <row r="9014" spans="3:12" x14ac:dyDescent="0.25">
      <c r="C9014" s="54"/>
      <c r="F9014" s="54"/>
      <c r="L9014" s="54"/>
    </row>
    <row r="9015" spans="3:12" x14ac:dyDescent="0.25">
      <c r="C9015" s="54"/>
      <c r="F9015" s="54"/>
      <c r="L9015" s="54"/>
    </row>
    <row r="9016" spans="3:12" x14ac:dyDescent="0.25">
      <c r="C9016" s="54"/>
      <c r="F9016" s="54"/>
      <c r="L9016" s="54"/>
    </row>
    <row r="9017" spans="3:12" x14ac:dyDescent="0.25">
      <c r="C9017" s="54"/>
      <c r="F9017" s="54"/>
      <c r="L9017" s="54"/>
    </row>
    <row r="9018" spans="3:12" x14ac:dyDescent="0.25">
      <c r="C9018" s="54"/>
      <c r="F9018" s="54"/>
      <c r="L9018" s="54"/>
    </row>
    <row r="9019" spans="3:12" x14ac:dyDescent="0.25">
      <c r="C9019" s="54"/>
      <c r="F9019" s="54"/>
      <c r="L9019" s="54"/>
    </row>
    <row r="9020" spans="3:12" x14ac:dyDescent="0.25">
      <c r="C9020" s="54"/>
      <c r="F9020" s="54"/>
      <c r="L9020" s="54"/>
    </row>
    <row r="9021" spans="3:12" x14ac:dyDescent="0.25">
      <c r="C9021" s="54"/>
      <c r="F9021" s="54"/>
      <c r="L9021" s="54"/>
    </row>
    <row r="9022" spans="3:12" x14ac:dyDescent="0.25">
      <c r="C9022" s="54"/>
      <c r="F9022" s="54"/>
      <c r="L9022" s="54"/>
    </row>
    <row r="9023" spans="3:12" x14ac:dyDescent="0.25">
      <c r="C9023" s="54"/>
      <c r="F9023" s="54"/>
      <c r="L9023" s="54"/>
    </row>
    <row r="9024" spans="3:12" x14ac:dyDescent="0.25">
      <c r="C9024" s="54"/>
      <c r="F9024" s="54"/>
      <c r="L9024" s="54"/>
    </row>
    <row r="9025" spans="3:12" x14ac:dyDescent="0.25">
      <c r="C9025" s="54"/>
      <c r="F9025" s="54"/>
      <c r="L9025" s="54"/>
    </row>
    <row r="9026" spans="3:12" x14ac:dyDescent="0.25">
      <c r="C9026" s="54"/>
      <c r="F9026" s="54"/>
      <c r="L9026" s="54"/>
    </row>
    <row r="9027" spans="3:12" x14ac:dyDescent="0.25">
      <c r="C9027" s="54"/>
      <c r="F9027" s="54"/>
      <c r="L9027" s="54"/>
    </row>
    <row r="9028" spans="3:12" x14ac:dyDescent="0.25">
      <c r="C9028" s="54"/>
      <c r="F9028" s="54"/>
      <c r="L9028" s="54"/>
    </row>
    <row r="9029" spans="3:12" x14ac:dyDescent="0.25">
      <c r="C9029" s="54"/>
      <c r="F9029" s="54"/>
      <c r="L9029" s="54"/>
    </row>
    <row r="9030" spans="3:12" x14ac:dyDescent="0.25">
      <c r="C9030" s="54"/>
      <c r="F9030" s="54"/>
      <c r="L9030" s="54"/>
    </row>
    <row r="9031" spans="3:12" x14ac:dyDescent="0.25">
      <c r="C9031" s="54"/>
      <c r="F9031" s="54"/>
      <c r="L9031" s="54"/>
    </row>
    <row r="9032" spans="3:12" x14ac:dyDescent="0.25">
      <c r="C9032" s="54"/>
      <c r="F9032" s="54"/>
      <c r="L9032" s="54"/>
    </row>
    <row r="9033" spans="3:12" x14ac:dyDescent="0.25">
      <c r="C9033" s="54"/>
      <c r="F9033" s="54"/>
      <c r="L9033" s="54"/>
    </row>
    <row r="9034" spans="3:12" x14ac:dyDescent="0.25">
      <c r="C9034" s="54"/>
      <c r="F9034" s="54"/>
      <c r="L9034" s="54"/>
    </row>
    <row r="9035" spans="3:12" x14ac:dyDescent="0.25">
      <c r="C9035" s="54"/>
      <c r="F9035" s="54"/>
      <c r="L9035" s="54"/>
    </row>
    <row r="9036" spans="3:12" x14ac:dyDescent="0.25">
      <c r="C9036" s="54"/>
      <c r="F9036" s="54"/>
      <c r="L9036" s="54"/>
    </row>
    <row r="9037" spans="3:12" x14ac:dyDescent="0.25">
      <c r="C9037" s="54"/>
      <c r="F9037" s="54"/>
      <c r="L9037" s="54"/>
    </row>
    <row r="9038" spans="3:12" x14ac:dyDescent="0.25">
      <c r="C9038" s="54"/>
      <c r="F9038" s="54"/>
      <c r="L9038" s="54"/>
    </row>
    <row r="9039" spans="3:12" x14ac:dyDescent="0.25">
      <c r="C9039" s="54"/>
      <c r="F9039" s="54"/>
      <c r="L9039" s="54"/>
    </row>
    <row r="9040" spans="3:12" x14ac:dyDescent="0.25">
      <c r="C9040" s="54"/>
      <c r="F9040" s="54"/>
      <c r="L9040" s="54"/>
    </row>
    <row r="9041" spans="3:12" x14ac:dyDescent="0.25">
      <c r="C9041" s="54"/>
      <c r="F9041" s="54"/>
      <c r="L9041" s="54"/>
    </row>
    <row r="9042" spans="3:12" x14ac:dyDescent="0.25">
      <c r="C9042" s="54"/>
      <c r="F9042" s="54"/>
      <c r="L9042" s="54"/>
    </row>
    <row r="9043" spans="3:12" x14ac:dyDescent="0.25">
      <c r="C9043" s="54"/>
      <c r="F9043" s="54"/>
      <c r="L9043" s="54"/>
    </row>
    <row r="9044" spans="3:12" x14ac:dyDescent="0.25">
      <c r="C9044" s="54"/>
      <c r="F9044" s="54"/>
      <c r="L9044" s="54"/>
    </row>
    <row r="9045" spans="3:12" x14ac:dyDescent="0.25">
      <c r="C9045" s="54"/>
      <c r="F9045" s="54"/>
      <c r="L9045" s="54"/>
    </row>
    <row r="9046" spans="3:12" x14ac:dyDescent="0.25">
      <c r="C9046" s="54"/>
      <c r="F9046" s="54"/>
      <c r="L9046" s="54"/>
    </row>
    <row r="9047" spans="3:12" x14ac:dyDescent="0.25">
      <c r="C9047" s="54"/>
      <c r="F9047" s="54"/>
      <c r="L9047" s="54"/>
    </row>
    <row r="9048" spans="3:12" x14ac:dyDescent="0.25">
      <c r="C9048" s="54"/>
      <c r="F9048" s="54"/>
      <c r="L9048" s="54"/>
    </row>
    <row r="9049" spans="3:12" x14ac:dyDescent="0.25">
      <c r="C9049" s="54"/>
      <c r="F9049" s="54"/>
      <c r="L9049" s="54"/>
    </row>
    <row r="9050" spans="3:12" x14ac:dyDescent="0.25">
      <c r="C9050" s="54"/>
      <c r="F9050" s="54"/>
      <c r="L9050" s="54"/>
    </row>
    <row r="9051" spans="3:12" x14ac:dyDescent="0.25">
      <c r="C9051" s="54"/>
      <c r="F9051" s="54"/>
      <c r="L9051" s="54"/>
    </row>
    <row r="9052" spans="3:12" x14ac:dyDescent="0.25">
      <c r="C9052" s="54"/>
      <c r="F9052" s="54"/>
      <c r="L9052" s="54"/>
    </row>
    <row r="9053" spans="3:12" x14ac:dyDescent="0.25">
      <c r="C9053" s="54"/>
      <c r="F9053" s="54"/>
      <c r="L9053" s="54"/>
    </row>
    <row r="9054" spans="3:12" x14ac:dyDescent="0.25">
      <c r="C9054" s="54"/>
      <c r="F9054" s="54"/>
      <c r="L9054" s="54"/>
    </row>
    <row r="9055" spans="3:12" x14ac:dyDescent="0.25">
      <c r="C9055" s="54"/>
      <c r="F9055" s="54"/>
      <c r="L9055" s="54"/>
    </row>
    <row r="9056" spans="3:12" x14ac:dyDescent="0.25">
      <c r="C9056" s="54"/>
      <c r="F9056" s="54"/>
      <c r="L9056" s="54"/>
    </row>
    <row r="9057" spans="3:12" x14ac:dyDescent="0.25">
      <c r="C9057" s="54"/>
      <c r="F9057" s="54"/>
      <c r="L9057" s="54"/>
    </row>
    <row r="9058" spans="3:12" x14ac:dyDescent="0.25">
      <c r="C9058" s="54"/>
      <c r="F9058" s="54"/>
      <c r="L9058" s="54"/>
    </row>
    <row r="9059" spans="3:12" x14ac:dyDescent="0.25">
      <c r="C9059" s="54"/>
      <c r="F9059" s="54"/>
      <c r="L9059" s="54"/>
    </row>
    <row r="9060" spans="3:12" x14ac:dyDescent="0.25">
      <c r="C9060" s="54"/>
      <c r="F9060" s="54"/>
      <c r="L9060" s="54"/>
    </row>
    <row r="9061" spans="3:12" x14ac:dyDescent="0.25">
      <c r="C9061" s="54"/>
      <c r="F9061" s="54"/>
      <c r="L9061" s="54"/>
    </row>
    <row r="9062" spans="3:12" x14ac:dyDescent="0.25">
      <c r="C9062" s="54"/>
      <c r="F9062" s="54"/>
      <c r="L9062" s="54"/>
    </row>
    <row r="9063" spans="3:12" x14ac:dyDescent="0.25">
      <c r="C9063" s="54"/>
      <c r="F9063" s="54"/>
      <c r="L9063" s="54"/>
    </row>
    <row r="9064" spans="3:12" x14ac:dyDescent="0.25">
      <c r="C9064" s="54"/>
      <c r="F9064" s="54"/>
      <c r="L9064" s="54"/>
    </row>
    <row r="9065" spans="3:12" x14ac:dyDescent="0.25">
      <c r="C9065" s="54"/>
      <c r="F9065" s="54"/>
      <c r="L9065" s="54"/>
    </row>
    <row r="9066" spans="3:12" x14ac:dyDescent="0.25">
      <c r="C9066" s="54"/>
      <c r="F9066" s="54"/>
      <c r="L9066" s="54"/>
    </row>
    <row r="9067" spans="3:12" x14ac:dyDescent="0.25">
      <c r="C9067" s="54"/>
      <c r="F9067" s="54"/>
      <c r="L9067" s="54"/>
    </row>
    <row r="9068" spans="3:12" x14ac:dyDescent="0.25">
      <c r="C9068" s="54"/>
      <c r="F9068" s="54"/>
      <c r="L9068" s="54"/>
    </row>
    <row r="9069" spans="3:12" x14ac:dyDescent="0.25">
      <c r="C9069" s="54"/>
      <c r="F9069" s="54"/>
      <c r="L9069" s="54"/>
    </row>
    <row r="9070" spans="3:12" x14ac:dyDescent="0.25">
      <c r="C9070" s="54"/>
      <c r="F9070" s="54"/>
      <c r="L9070" s="54"/>
    </row>
    <row r="9071" spans="3:12" x14ac:dyDescent="0.25">
      <c r="C9071" s="54"/>
      <c r="F9071" s="54"/>
      <c r="L9071" s="54"/>
    </row>
    <row r="9072" spans="3:12" x14ac:dyDescent="0.25">
      <c r="C9072" s="54"/>
      <c r="F9072" s="54"/>
      <c r="L9072" s="54"/>
    </row>
    <row r="9073" spans="3:12" x14ac:dyDescent="0.25">
      <c r="C9073" s="54"/>
      <c r="F9073" s="54"/>
      <c r="L9073" s="54"/>
    </row>
    <row r="9074" spans="3:12" x14ac:dyDescent="0.25">
      <c r="C9074" s="54"/>
      <c r="F9074" s="54"/>
      <c r="L9074" s="54"/>
    </row>
    <row r="9075" spans="3:12" x14ac:dyDescent="0.25">
      <c r="C9075" s="54"/>
      <c r="F9075" s="54"/>
      <c r="L9075" s="54"/>
    </row>
    <row r="9076" spans="3:12" x14ac:dyDescent="0.25">
      <c r="C9076" s="54"/>
      <c r="F9076" s="54"/>
      <c r="L9076" s="54"/>
    </row>
    <row r="9077" spans="3:12" x14ac:dyDescent="0.25">
      <c r="C9077" s="54"/>
      <c r="F9077" s="54"/>
      <c r="L9077" s="54"/>
    </row>
    <row r="9078" spans="3:12" x14ac:dyDescent="0.25">
      <c r="C9078" s="54"/>
      <c r="F9078" s="54"/>
      <c r="L9078" s="54"/>
    </row>
    <row r="9079" spans="3:12" x14ac:dyDescent="0.25">
      <c r="C9079" s="54"/>
      <c r="F9079" s="54"/>
      <c r="L9079" s="54"/>
    </row>
    <row r="9080" spans="3:12" x14ac:dyDescent="0.25">
      <c r="C9080" s="54"/>
      <c r="F9080" s="54"/>
      <c r="L9080" s="54"/>
    </row>
    <row r="9081" spans="3:12" x14ac:dyDescent="0.25">
      <c r="C9081" s="54"/>
      <c r="F9081" s="54"/>
      <c r="L9081" s="54"/>
    </row>
    <row r="9082" spans="3:12" x14ac:dyDescent="0.25">
      <c r="C9082" s="54"/>
      <c r="F9082" s="54"/>
      <c r="L9082" s="54"/>
    </row>
    <row r="9083" spans="3:12" x14ac:dyDescent="0.25">
      <c r="C9083" s="54"/>
      <c r="F9083" s="54"/>
      <c r="L9083" s="54"/>
    </row>
    <row r="9084" spans="3:12" x14ac:dyDescent="0.25">
      <c r="C9084" s="54"/>
      <c r="F9084" s="54"/>
      <c r="L9084" s="54"/>
    </row>
    <row r="9085" spans="3:12" x14ac:dyDescent="0.25">
      <c r="C9085" s="54"/>
      <c r="F9085" s="54"/>
      <c r="L9085" s="54"/>
    </row>
    <row r="9086" spans="3:12" x14ac:dyDescent="0.25">
      <c r="C9086" s="54"/>
      <c r="F9086" s="54"/>
      <c r="L9086" s="54"/>
    </row>
    <row r="9087" spans="3:12" x14ac:dyDescent="0.25">
      <c r="C9087" s="54"/>
      <c r="F9087" s="54"/>
      <c r="L9087" s="54"/>
    </row>
    <row r="9088" spans="3:12" x14ac:dyDescent="0.25">
      <c r="C9088" s="54"/>
      <c r="F9088" s="54"/>
      <c r="L9088" s="54"/>
    </row>
    <row r="9089" spans="3:12" x14ac:dyDescent="0.25">
      <c r="C9089" s="54"/>
      <c r="F9089" s="54"/>
      <c r="L9089" s="54"/>
    </row>
    <row r="9090" spans="3:12" x14ac:dyDescent="0.25">
      <c r="C9090" s="54"/>
      <c r="F9090" s="54"/>
      <c r="L9090" s="54"/>
    </row>
    <row r="9091" spans="3:12" x14ac:dyDescent="0.25">
      <c r="C9091" s="54"/>
      <c r="F9091" s="54"/>
      <c r="L9091" s="54"/>
    </row>
    <row r="9092" spans="3:12" x14ac:dyDescent="0.25">
      <c r="C9092" s="54"/>
      <c r="F9092" s="54"/>
      <c r="L9092" s="54"/>
    </row>
    <row r="9093" spans="3:12" x14ac:dyDescent="0.25">
      <c r="C9093" s="54"/>
      <c r="F9093" s="54"/>
      <c r="L9093" s="54"/>
    </row>
    <row r="9094" spans="3:12" x14ac:dyDescent="0.25">
      <c r="C9094" s="54"/>
      <c r="F9094" s="54"/>
      <c r="L9094" s="54"/>
    </row>
    <row r="9095" spans="3:12" x14ac:dyDescent="0.25">
      <c r="C9095" s="54"/>
      <c r="F9095" s="54"/>
      <c r="L9095" s="54"/>
    </row>
    <row r="9096" spans="3:12" x14ac:dyDescent="0.25">
      <c r="C9096" s="54"/>
      <c r="F9096" s="54"/>
      <c r="L9096" s="54"/>
    </row>
    <row r="9097" spans="3:12" x14ac:dyDescent="0.25">
      <c r="C9097" s="54"/>
      <c r="F9097" s="54"/>
      <c r="L9097" s="54"/>
    </row>
    <row r="9098" spans="3:12" x14ac:dyDescent="0.25">
      <c r="C9098" s="54"/>
      <c r="F9098" s="54"/>
      <c r="L9098" s="54"/>
    </row>
    <row r="9099" spans="3:12" x14ac:dyDescent="0.25">
      <c r="C9099" s="54"/>
      <c r="F9099" s="54"/>
      <c r="L9099" s="54"/>
    </row>
    <row r="9100" spans="3:12" x14ac:dyDescent="0.25">
      <c r="C9100" s="54"/>
      <c r="F9100" s="54"/>
      <c r="L9100" s="54"/>
    </row>
    <row r="9101" spans="3:12" x14ac:dyDescent="0.25">
      <c r="C9101" s="54"/>
      <c r="F9101" s="54"/>
      <c r="L9101" s="54"/>
    </row>
    <row r="9102" spans="3:12" x14ac:dyDescent="0.25">
      <c r="C9102" s="54"/>
      <c r="F9102" s="54"/>
      <c r="L9102" s="54"/>
    </row>
    <row r="9103" spans="3:12" x14ac:dyDescent="0.25">
      <c r="C9103" s="54"/>
      <c r="F9103" s="54"/>
      <c r="L9103" s="54"/>
    </row>
    <row r="9104" spans="3:12" x14ac:dyDescent="0.25">
      <c r="C9104" s="54"/>
      <c r="F9104" s="54"/>
      <c r="L9104" s="54"/>
    </row>
    <row r="9105" spans="3:12" x14ac:dyDescent="0.25">
      <c r="C9105" s="54"/>
      <c r="F9105" s="54"/>
      <c r="L9105" s="54"/>
    </row>
    <row r="9106" spans="3:12" x14ac:dyDescent="0.25">
      <c r="C9106" s="54"/>
      <c r="F9106" s="54"/>
      <c r="L9106" s="54"/>
    </row>
    <row r="9107" spans="3:12" x14ac:dyDescent="0.25">
      <c r="C9107" s="54"/>
      <c r="F9107" s="54"/>
      <c r="L9107" s="54"/>
    </row>
    <row r="9108" spans="3:12" x14ac:dyDescent="0.25">
      <c r="C9108" s="54"/>
      <c r="F9108" s="54"/>
      <c r="L9108" s="54"/>
    </row>
    <row r="9109" spans="3:12" x14ac:dyDescent="0.25">
      <c r="C9109" s="54"/>
      <c r="F9109" s="54"/>
      <c r="L9109" s="54"/>
    </row>
    <row r="9110" spans="3:12" x14ac:dyDescent="0.25">
      <c r="C9110" s="54"/>
      <c r="F9110" s="54"/>
      <c r="L9110" s="54"/>
    </row>
    <row r="9111" spans="3:12" x14ac:dyDescent="0.25">
      <c r="C9111" s="54"/>
      <c r="F9111" s="54"/>
      <c r="L9111" s="54"/>
    </row>
    <row r="9112" spans="3:12" x14ac:dyDescent="0.25">
      <c r="C9112" s="54"/>
      <c r="F9112" s="54"/>
      <c r="L9112" s="54"/>
    </row>
    <row r="9113" spans="3:12" x14ac:dyDescent="0.25">
      <c r="C9113" s="54"/>
      <c r="F9113" s="54"/>
      <c r="L9113" s="54"/>
    </row>
    <row r="9114" spans="3:12" x14ac:dyDescent="0.25">
      <c r="C9114" s="54"/>
      <c r="F9114" s="54"/>
      <c r="L9114" s="54"/>
    </row>
    <row r="9115" spans="3:12" x14ac:dyDescent="0.25">
      <c r="C9115" s="54"/>
      <c r="F9115" s="54"/>
      <c r="L9115" s="54"/>
    </row>
    <row r="9116" spans="3:12" x14ac:dyDescent="0.25">
      <c r="C9116" s="54"/>
      <c r="F9116" s="54"/>
      <c r="L9116" s="54"/>
    </row>
    <row r="9117" spans="3:12" x14ac:dyDescent="0.25">
      <c r="C9117" s="54"/>
      <c r="F9117" s="54"/>
      <c r="L9117" s="54"/>
    </row>
    <row r="9118" spans="3:12" x14ac:dyDescent="0.25">
      <c r="C9118" s="54"/>
      <c r="F9118" s="54"/>
      <c r="L9118" s="54"/>
    </row>
    <row r="9119" spans="3:12" x14ac:dyDescent="0.25">
      <c r="C9119" s="54"/>
      <c r="F9119" s="54"/>
      <c r="L9119" s="54"/>
    </row>
    <row r="9120" spans="3:12" x14ac:dyDescent="0.25">
      <c r="C9120" s="54"/>
      <c r="F9120" s="54"/>
      <c r="L9120" s="54"/>
    </row>
    <row r="9121" spans="3:12" x14ac:dyDescent="0.25">
      <c r="C9121" s="54"/>
      <c r="F9121" s="54"/>
      <c r="L9121" s="54"/>
    </row>
    <row r="9122" spans="3:12" x14ac:dyDescent="0.25">
      <c r="C9122" s="54"/>
      <c r="F9122" s="54"/>
      <c r="L9122" s="54"/>
    </row>
    <row r="9123" spans="3:12" x14ac:dyDescent="0.25">
      <c r="C9123" s="54"/>
      <c r="F9123" s="54"/>
      <c r="L9123" s="54"/>
    </row>
    <row r="9124" spans="3:12" x14ac:dyDescent="0.25">
      <c r="C9124" s="54"/>
      <c r="F9124" s="54"/>
      <c r="L9124" s="54"/>
    </row>
    <row r="9125" spans="3:12" x14ac:dyDescent="0.25">
      <c r="C9125" s="54"/>
      <c r="F9125" s="54"/>
      <c r="L9125" s="54"/>
    </row>
    <row r="9126" spans="3:12" x14ac:dyDescent="0.25">
      <c r="C9126" s="54"/>
      <c r="F9126" s="54"/>
      <c r="L9126" s="54"/>
    </row>
    <row r="9127" spans="3:12" x14ac:dyDescent="0.25">
      <c r="C9127" s="54"/>
      <c r="F9127" s="54"/>
      <c r="L9127" s="54"/>
    </row>
    <row r="9128" spans="3:12" x14ac:dyDescent="0.25">
      <c r="C9128" s="54"/>
      <c r="F9128" s="54"/>
      <c r="L9128" s="54"/>
    </row>
    <row r="9129" spans="3:12" x14ac:dyDescent="0.25">
      <c r="C9129" s="54"/>
      <c r="F9129" s="54"/>
      <c r="L9129" s="54"/>
    </row>
    <row r="9130" spans="3:12" x14ac:dyDescent="0.25">
      <c r="C9130" s="54"/>
      <c r="F9130" s="54"/>
      <c r="L9130" s="54"/>
    </row>
    <row r="9131" spans="3:12" x14ac:dyDescent="0.25">
      <c r="C9131" s="54"/>
      <c r="F9131" s="54"/>
      <c r="L9131" s="54"/>
    </row>
    <row r="9132" spans="3:12" x14ac:dyDescent="0.25">
      <c r="C9132" s="54"/>
      <c r="F9132" s="54"/>
      <c r="L9132" s="54"/>
    </row>
    <row r="9133" spans="3:12" x14ac:dyDescent="0.25">
      <c r="C9133" s="54"/>
      <c r="F9133" s="54"/>
      <c r="L9133" s="54"/>
    </row>
    <row r="9134" spans="3:12" x14ac:dyDescent="0.25">
      <c r="C9134" s="54"/>
      <c r="F9134" s="54"/>
      <c r="L9134" s="54"/>
    </row>
    <row r="9135" spans="3:12" x14ac:dyDescent="0.25">
      <c r="C9135" s="54"/>
      <c r="F9135" s="54"/>
      <c r="L9135" s="54"/>
    </row>
    <row r="9136" spans="3:12" x14ac:dyDescent="0.25">
      <c r="C9136" s="54"/>
      <c r="F9136" s="54"/>
      <c r="L9136" s="54"/>
    </row>
    <row r="9137" spans="3:12" x14ac:dyDescent="0.25">
      <c r="C9137" s="54"/>
      <c r="F9137" s="54"/>
      <c r="L9137" s="54"/>
    </row>
    <row r="9138" spans="3:12" x14ac:dyDescent="0.25">
      <c r="C9138" s="54"/>
      <c r="F9138" s="54"/>
      <c r="L9138" s="54"/>
    </row>
    <row r="9139" spans="3:12" x14ac:dyDescent="0.25">
      <c r="C9139" s="54"/>
      <c r="F9139" s="54"/>
      <c r="L9139" s="54"/>
    </row>
    <row r="9140" spans="3:12" x14ac:dyDescent="0.25">
      <c r="C9140" s="54"/>
      <c r="F9140" s="54"/>
      <c r="L9140" s="54"/>
    </row>
    <row r="9141" spans="3:12" x14ac:dyDescent="0.25">
      <c r="C9141" s="54"/>
      <c r="F9141" s="54"/>
      <c r="L9141" s="54"/>
    </row>
    <row r="9142" spans="3:12" x14ac:dyDescent="0.25">
      <c r="C9142" s="54"/>
      <c r="F9142" s="54"/>
      <c r="L9142" s="54"/>
    </row>
    <row r="9143" spans="3:12" x14ac:dyDescent="0.25">
      <c r="C9143" s="54"/>
      <c r="F9143" s="54"/>
      <c r="L9143" s="54"/>
    </row>
    <row r="9144" spans="3:12" x14ac:dyDescent="0.25">
      <c r="C9144" s="54"/>
      <c r="F9144" s="54"/>
      <c r="L9144" s="54"/>
    </row>
    <row r="9145" spans="3:12" x14ac:dyDescent="0.25">
      <c r="C9145" s="54"/>
      <c r="F9145" s="54"/>
      <c r="L9145" s="54"/>
    </row>
    <row r="9146" spans="3:12" x14ac:dyDescent="0.25">
      <c r="C9146" s="54"/>
      <c r="F9146" s="54"/>
      <c r="L9146" s="54"/>
    </row>
    <row r="9147" spans="3:12" x14ac:dyDescent="0.25">
      <c r="C9147" s="54"/>
      <c r="F9147" s="54"/>
      <c r="L9147" s="54"/>
    </row>
    <row r="9148" spans="3:12" x14ac:dyDescent="0.25">
      <c r="C9148" s="54"/>
      <c r="F9148" s="54"/>
      <c r="L9148" s="54"/>
    </row>
    <row r="9149" spans="3:12" x14ac:dyDescent="0.25">
      <c r="C9149" s="54"/>
      <c r="F9149" s="54"/>
      <c r="L9149" s="54"/>
    </row>
    <row r="9150" spans="3:12" x14ac:dyDescent="0.25">
      <c r="C9150" s="54"/>
      <c r="F9150" s="54"/>
      <c r="L9150" s="54"/>
    </row>
    <row r="9151" spans="3:12" x14ac:dyDescent="0.25">
      <c r="C9151" s="54"/>
      <c r="F9151" s="54"/>
      <c r="L9151" s="54"/>
    </row>
    <row r="9152" spans="3:12" x14ac:dyDescent="0.25">
      <c r="C9152" s="54"/>
      <c r="F9152" s="54"/>
      <c r="L9152" s="54"/>
    </row>
    <row r="9153" spans="3:12" x14ac:dyDescent="0.25">
      <c r="C9153" s="54"/>
      <c r="F9153" s="54"/>
      <c r="L9153" s="54"/>
    </row>
    <row r="9154" spans="3:12" x14ac:dyDescent="0.25">
      <c r="C9154" s="54"/>
      <c r="F9154" s="54"/>
      <c r="L9154" s="54"/>
    </row>
    <row r="9155" spans="3:12" x14ac:dyDescent="0.25">
      <c r="C9155" s="54"/>
      <c r="F9155" s="54"/>
      <c r="L9155" s="54"/>
    </row>
    <row r="9156" spans="3:12" x14ac:dyDescent="0.25">
      <c r="C9156" s="54"/>
      <c r="F9156" s="54"/>
      <c r="L9156" s="54"/>
    </row>
    <row r="9157" spans="3:12" x14ac:dyDescent="0.25">
      <c r="C9157" s="54"/>
      <c r="F9157" s="54"/>
      <c r="L9157" s="54"/>
    </row>
    <row r="9158" spans="3:12" x14ac:dyDescent="0.25">
      <c r="C9158" s="54"/>
      <c r="F9158" s="54"/>
      <c r="L9158" s="54"/>
    </row>
    <row r="9159" spans="3:12" x14ac:dyDescent="0.25">
      <c r="C9159" s="54"/>
      <c r="F9159" s="54"/>
      <c r="L9159" s="54"/>
    </row>
    <row r="9160" spans="3:12" x14ac:dyDescent="0.25">
      <c r="C9160" s="54"/>
      <c r="F9160" s="54"/>
      <c r="L9160" s="54"/>
    </row>
    <row r="9161" spans="3:12" x14ac:dyDescent="0.25">
      <c r="C9161" s="54"/>
      <c r="F9161" s="54"/>
      <c r="L9161" s="54"/>
    </row>
    <row r="9162" spans="3:12" x14ac:dyDescent="0.25">
      <c r="C9162" s="54"/>
      <c r="F9162" s="54"/>
      <c r="L9162" s="54"/>
    </row>
    <row r="9163" spans="3:12" x14ac:dyDescent="0.25">
      <c r="C9163" s="54"/>
      <c r="F9163" s="54"/>
      <c r="L9163" s="54"/>
    </row>
    <row r="9164" spans="3:12" x14ac:dyDescent="0.25">
      <c r="C9164" s="54"/>
      <c r="F9164" s="54"/>
      <c r="L9164" s="54"/>
    </row>
    <row r="9165" spans="3:12" x14ac:dyDescent="0.25">
      <c r="C9165" s="54"/>
      <c r="F9165" s="54"/>
      <c r="L9165" s="54"/>
    </row>
    <row r="9166" spans="3:12" x14ac:dyDescent="0.25">
      <c r="C9166" s="54"/>
      <c r="F9166" s="54"/>
      <c r="L9166" s="54"/>
    </row>
    <row r="9167" spans="3:12" x14ac:dyDescent="0.25">
      <c r="C9167" s="54"/>
      <c r="F9167" s="54"/>
      <c r="L9167" s="54"/>
    </row>
    <row r="9168" spans="3:12" x14ac:dyDescent="0.25">
      <c r="C9168" s="54"/>
      <c r="F9168" s="54"/>
      <c r="L9168" s="54"/>
    </row>
    <row r="9169" spans="3:12" x14ac:dyDescent="0.25">
      <c r="C9169" s="54"/>
      <c r="F9169" s="54"/>
      <c r="L9169" s="54"/>
    </row>
    <row r="9170" spans="3:12" x14ac:dyDescent="0.25">
      <c r="C9170" s="54"/>
      <c r="F9170" s="54"/>
      <c r="L9170" s="54"/>
    </row>
    <row r="9171" spans="3:12" x14ac:dyDescent="0.25">
      <c r="C9171" s="54"/>
      <c r="F9171" s="54"/>
      <c r="L9171" s="54"/>
    </row>
    <row r="9172" spans="3:12" x14ac:dyDescent="0.25">
      <c r="C9172" s="54"/>
      <c r="F9172" s="54"/>
      <c r="L9172" s="54"/>
    </row>
    <row r="9173" spans="3:12" x14ac:dyDescent="0.25">
      <c r="C9173" s="54"/>
      <c r="F9173" s="54"/>
      <c r="L9173" s="54"/>
    </row>
    <row r="9174" spans="3:12" x14ac:dyDescent="0.25">
      <c r="C9174" s="54"/>
      <c r="F9174" s="54"/>
      <c r="L9174" s="54"/>
    </row>
    <row r="9175" spans="3:12" x14ac:dyDescent="0.25">
      <c r="C9175" s="54"/>
      <c r="F9175" s="54"/>
      <c r="L9175" s="54"/>
    </row>
    <row r="9176" spans="3:12" x14ac:dyDescent="0.25">
      <c r="C9176" s="54"/>
      <c r="F9176" s="54"/>
      <c r="L9176" s="54"/>
    </row>
    <row r="9177" spans="3:12" x14ac:dyDescent="0.25">
      <c r="C9177" s="54"/>
      <c r="F9177" s="54"/>
      <c r="L9177" s="54"/>
    </row>
    <row r="9178" spans="3:12" x14ac:dyDescent="0.25">
      <c r="C9178" s="54"/>
      <c r="F9178" s="54"/>
      <c r="L9178" s="54"/>
    </row>
    <row r="9179" spans="3:12" x14ac:dyDescent="0.25">
      <c r="C9179" s="54"/>
      <c r="F9179" s="54"/>
      <c r="L9179" s="54"/>
    </row>
    <row r="9180" spans="3:12" x14ac:dyDescent="0.25">
      <c r="C9180" s="54"/>
      <c r="F9180" s="54"/>
      <c r="L9180" s="54"/>
    </row>
    <row r="9181" spans="3:12" x14ac:dyDescent="0.25">
      <c r="C9181" s="54"/>
      <c r="F9181" s="54"/>
      <c r="L9181" s="54"/>
    </row>
    <row r="9182" spans="3:12" x14ac:dyDescent="0.25">
      <c r="C9182" s="54"/>
      <c r="F9182" s="54"/>
      <c r="L9182" s="54"/>
    </row>
    <row r="9183" spans="3:12" x14ac:dyDescent="0.25">
      <c r="C9183" s="54"/>
      <c r="F9183" s="54"/>
      <c r="L9183" s="54"/>
    </row>
    <row r="9184" spans="3:12" x14ac:dyDescent="0.25">
      <c r="C9184" s="54"/>
      <c r="F9184" s="54"/>
      <c r="L9184" s="54"/>
    </row>
    <row r="9185" spans="3:12" x14ac:dyDescent="0.25">
      <c r="C9185" s="54"/>
      <c r="F9185" s="54"/>
      <c r="L9185" s="54"/>
    </row>
    <row r="9186" spans="3:12" x14ac:dyDescent="0.25">
      <c r="C9186" s="54"/>
      <c r="F9186" s="54"/>
      <c r="L9186" s="54"/>
    </row>
    <row r="9187" spans="3:12" x14ac:dyDescent="0.25">
      <c r="C9187" s="54"/>
      <c r="F9187" s="54"/>
      <c r="L9187" s="54"/>
    </row>
    <row r="9188" spans="3:12" x14ac:dyDescent="0.25">
      <c r="C9188" s="54"/>
      <c r="F9188" s="54"/>
      <c r="L9188" s="54"/>
    </row>
    <row r="9189" spans="3:12" x14ac:dyDescent="0.25">
      <c r="C9189" s="54"/>
      <c r="F9189" s="54"/>
      <c r="L9189" s="54"/>
    </row>
    <row r="9190" spans="3:12" x14ac:dyDescent="0.25">
      <c r="C9190" s="54"/>
      <c r="F9190" s="54"/>
      <c r="L9190" s="54"/>
    </row>
    <row r="9191" spans="3:12" x14ac:dyDescent="0.25">
      <c r="C9191" s="54"/>
      <c r="F9191" s="54"/>
      <c r="L9191" s="54"/>
    </row>
    <row r="9192" spans="3:12" x14ac:dyDescent="0.25">
      <c r="C9192" s="54"/>
      <c r="F9192" s="54"/>
      <c r="L9192" s="54"/>
    </row>
    <row r="9193" spans="3:12" x14ac:dyDescent="0.25">
      <c r="C9193" s="54"/>
      <c r="F9193" s="54"/>
      <c r="L9193" s="54"/>
    </row>
    <row r="9194" spans="3:12" x14ac:dyDescent="0.25">
      <c r="C9194" s="54"/>
      <c r="F9194" s="54"/>
      <c r="L9194" s="54"/>
    </row>
    <row r="9195" spans="3:12" x14ac:dyDescent="0.25">
      <c r="C9195" s="54"/>
      <c r="F9195" s="54"/>
      <c r="L9195" s="54"/>
    </row>
    <row r="9196" spans="3:12" x14ac:dyDescent="0.25">
      <c r="C9196" s="54"/>
      <c r="F9196" s="54"/>
      <c r="L9196" s="54"/>
    </row>
    <row r="9197" spans="3:12" x14ac:dyDescent="0.25">
      <c r="C9197" s="54"/>
      <c r="F9197" s="54"/>
      <c r="L9197" s="54"/>
    </row>
    <row r="9198" spans="3:12" x14ac:dyDescent="0.25">
      <c r="C9198" s="54"/>
      <c r="F9198" s="54"/>
      <c r="L9198" s="54"/>
    </row>
    <row r="9199" spans="3:12" x14ac:dyDescent="0.25">
      <c r="C9199" s="54"/>
      <c r="F9199" s="54"/>
      <c r="L9199" s="54"/>
    </row>
    <row r="9200" spans="3:12" x14ac:dyDescent="0.25">
      <c r="C9200" s="54"/>
      <c r="F9200" s="54"/>
      <c r="L9200" s="54"/>
    </row>
    <row r="9201" spans="3:12" x14ac:dyDescent="0.25">
      <c r="C9201" s="54"/>
      <c r="F9201" s="54"/>
      <c r="L9201" s="54"/>
    </row>
    <row r="9202" spans="3:12" x14ac:dyDescent="0.25">
      <c r="C9202" s="54"/>
      <c r="F9202" s="54"/>
      <c r="L9202" s="54"/>
    </row>
    <row r="9203" spans="3:12" x14ac:dyDescent="0.25">
      <c r="C9203" s="54"/>
      <c r="F9203" s="54"/>
      <c r="L9203" s="54"/>
    </row>
    <row r="9204" spans="3:12" x14ac:dyDescent="0.25">
      <c r="C9204" s="54"/>
      <c r="F9204" s="54"/>
      <c r="L9204" s="54"/>
    </row>
    <row r="9205" spans="3:12" x14ac:dyDescent="0.25">
      <c r="C9205" s="54"/>
      <c r="F9205" s="54"/>
      <c r="L9205" s="54"/>
    </row>
    <row r="9206" spans="3:12" x14ac:dyDescent="0.25">
      <c r="C9206" s="54"/>
      <c r="F9206" s="54"/>
      <c r="L9206" s="54"/>
    </row>
    <row r="9207" spans="3:12" x14ac:dyDescent="0.25">
      <c r="C9207" s="54"/>
      <c r="F9207" s="54"/>
      <c r="L9207" s="54"/>
    </row>
    <row r="9208" spans="3:12" x14ac:dyDescent="0.25">
      <c r="C9208" s="54"/>
      <c r="F9208" s="54"/>
      <c r="L9208" s="54"/>
    </row>
    <row r="9209" spans="3:12" x14ac:dyDescent="0.25">
      <c r="C9209" s="54"/>
      <c r="F9209" s="54"/>
      <c r="L9209" s="54"/>
    </row>
    <row r="9210" spans="3:12" x14ac:dyDescent="0.25">
      <c r="C9210" s="54"/>
      <c r="F9210" s="54"/>
      <c r="L9210" s="54"/>
    </row>
    <row r="9211" spans="3:12" x14ac:dyDescent="0.25">
      <c r="C9211" s="54"/>
      <c r="F9211" s="54"/>
      <c r="L9211" s="54"/>
    </row>
    <row r="9212" spans="3:12" x14ac:dyDescent="0.25">
      <c r="C9212" s="54"/>
      <c r="F9212" s="54"/>
      <c r="L9212" s="54"/>
    </row>
    <row r="9213" spans="3:12" x14ac:dyDescent="0.25">
      <c r="C9213" s="54"/>
      <c r="F9213" s="54"/>
      <c r="L9213" s="54"/>
    </row>
    <row r="9214" spans="3:12" x14ac:dyDescent="0.25">
      <c r="C9214" s="54"/>
      <c r="F9214" s="54"/>
      <c r="L9214" s="54"/>
    </row>
    <row r="9215" spans="3:12" x14ac:dyDescent="0.25">
      <c r="C9215" s="54"/>
      <c r="F9215" s="54"/>
      <c r="L9215" s="54"/>
    </row>
    <row r="9216" spans="3:12" x14ac:dyDescent="0.25">
      <c r="C9216" s="54"/>
      <c r="F9216" s="54"/>
      <c r="L9216" s="54"/>
    </row>
    <row r="9217" spans="3:12" x14ac:dyDescent="0.25">
      <c r="C9217" s="54"/>
      <c r="F9217" s="54"/>
      <c r="L9217" s="54"/>
    </row>
    <row r="9218" spans="3:12" x14ac:dyDescent="0.25">
      <c r="C9218" s="54"/>
      <c r="F9218" s="54"/>
      <c r="L9218" s="54"/>
    </row>
    <row r="9219" spans="3:12" x14ac:dyDescent="0.25">
      <c r="C9219" s="54"/>
      <c r="F9219" s="54"/>
      <c r="L9219" s="54"/>
    </row>
    <row r="9220" spans="3:12" x14ac:dyDescent="0.25">
      <c r="C9220" s="54"/>
      <c r="F9220" s="54"/>
      <c r="L9220" s="54"/>
    </row>
    <row r="9221" spans="3:12" x14ac:dyDescent="0.25">
      <c r="C9221" s="54"/>
      <c r="F9221" s="54"/>
      <c r="L9221" s="54"/>
    </row>
    <row r="9222" spans="3:12" x14ac:dyDescent="0.25">
      <c r="C9222" s="54"/>
      <c r="F9222" s="54"/>
      <c r="L9222" s="54"/>
    </row>
    <row r="9223" spans="3:12" x14ac:dyDescent="0.25">
      <c r="C9223" s="54"/>
      <c r="F9223" s="54"/>
      <c r="L9223" s="54"/>
    </row>
    <row r="9224" spans="3:12" x14ac:dyDescent="0.25">
      <c r="C9224" s="54"/>
      <c r="F9224" s="54"/>
      <c r="L9224" s="54"/>
    </row>
    <row r="9225" spans="3:12" x14ac:dyDescent="0.25">
      <c r="C9225" s="54"/>
      <c r="F9225" s="54"/>
      <c r="L9225" s="54"/>
    </row>
    <row r="9226" spans="3:12" x14ac:dyDescent="0.25">
      <c r="C9226" s="54"/>
      <c r="F9226" s="54"/>
      <c r="L9226" s="54"/>
    </row>
    <row r="9227" spans="3:12" x14ac:dyDescent="0.25">
      <c r="C9227" s="54"/>
      <c r="F9227" s="54"/>
      <c r="L9227" s="54"/>
    </row>
    <row r="9228" spans="3:12" x14ac:dyDescent="0.25">
      <c r="C9228" s="54"/>
      <c r="F9228" s="54"/>
      <c r="L9228" s="54"/>
    </row>
    <row r="9229" spans="3:12" x14ac:dyDescent="0.25">
      <c r="C9229" s="54"/>
      <c r="F9229" s="54"/>
      <c r="L9229" s="54"/>
    </row>
    <row r="9230" spans="3:12" x14ac:dyDescent="0.25">
      <c r="C9230" s="54"/>
      <c r="F9230" s="54"/>
      <c r="L9230" s="54"/>
    </row>
    <row r="9231" spans="3:12" x14ac:dyDescent="0.25">
      <c r="C9231" s="54"/>
      <c r="F9231" s="54"/>
      <c r="L9231" s="54"/>
    </row>
    <row r="9232" spans="3:12" x14ac:dyDescent="0.25">
      <c r="C9232" s="54"/>
      <c r="F9232" s="54"/>
      <c r="L9232" s="54"/>
    </row>
    <row r="9233" spans="3:12" x14ac:dyDescent="0.25">
      <c r="C9233" s="54"/>
      <c r="F9233" s="54"/>
      <c r="L9233" s="54"/>
    </row>
    <row r="9234" spans="3:12" x14ac:dyDescent="0.25">
      <c r="C9234" s="54"/>
      <c r="F9234" s="54"/>
      <c r="L9234" s="54"/>
    </row>
    <row r="9235" spans="3:12" x14ac:dyDescent="0.25">
      <c r="C9235" s="54"/>
      <c r="F9235" s="54"/>
      <c r="L9235" s="54"/>
    </row>
    <row r="9236" spans="3:12" x14ac:dyDescent="0.25">
      <c r="C9236" s="54"/>
      <c r="F9236" s="54"/>
      <c r="L9236" s="54"/>
    </row>
    <row r="9237" spans="3:12" x14ac:dyDescent="0.25">
      <c r="C9237" s="54"/>
      <c r="F9237" s="54"/>
      <c r="L9237" s="54"/>
    </row>
    <row r="9238" spans="3:12" x14ac:dyDescent="0.25">
      <c r="C9238" s="54"/>
      <c r="F9238" s="54"/>
      <c r="L9238" s="54"/>
    </row>
    <row r="9239" spans="3:12" x14ac:dyDescent="0.25">
      <c r="C9239" s="54"/>
      <c r="F9239" s="54"/>
      <c r="L9239" s="54"/>
    </row>
    <row r="9240" spans="3:12" x14ac:dyDescent="0.25">
      <c r="C9240" s="54"/>
      <c r="F9240" s="54"/>
      <c r="L9240" s="54"/>
    </row>
    <row r="9241" spans="3:12" x14ac:dyDescent="0.25">
      <c r="C9241" s="54"/>
      <c r="F9241" s="54"/>
      <c r="L9241" s="54"/>
    </row>
    <row r="9242" spans="3:12" x14ac:dyDescent="0.25">
      <c r="C9242" s="54"/>
      <c r="F9242" s="54"/>
      <c r="L9242" s="54"/>
    </row>
    <row r="9243" spans="3:12" x14ac:dyDescent="0.25">
      <c r="C9243" s="54"/>
      <c r="F9243" s="54"/>
      <c r="L9243" s="54"/>
    </row>
    <row r="9244" spans="3:12" x14ac:dyDescent="0.25">
      <c r="C9244" s="54"/>
      <c r="F9244" s="54"/>
      <c r="L9244" s="54"/>
    </row>
    <row r="9245" spans="3:12" x14ac:dyDescent="0.25">
      <c r="C9245" s="54"/>
      <c r="F9245" s="54"/>
      <c r="L9245" s="54"/>
    </row>
    <row r="9246" spans="3:12" x14ac:dyDescent="0.25">
      <c r="C9246" s="54"/>
      <c r="F9246" s="54"/>
      <c r="L9246" s="54"/>
    </row>
    <row r="9247" spans="3:12" x14ac:dyDescent="0.25">
      <c r="C9247" s="54"/>
      <c r="F9247" s="54"/>
      <c r="L9247" s="54"/>
    </row>
    <row r="9248" spans="3:12" x14ac:dyDescent="0.25">
      <c r="C9248" s="54"/>
      <c r="F9248" s="54"/>
      <c r="L9248" s="54"/>
    </row>
    <row r="9249" spans="3:12" x14ac:dyDescent="0.25">
      <c r="C9249" s="54"/>
      <c r="F9249" s="54"/>
      <c r="L9249" s="54"/>
    </row>
    <row r="9250" spans="3:12" x14ac:dyDescent="0.25">
      <c r="C9250" s="54"/>
      <c r="F9250" s="54"/>
      <c r="L9250" s="54"/>
    </row>
    <row r="9251" spans="3:12" x14ac:dyDescent="0.25">
      <c r="C9251" s="54"/>
      <c r="F9251" s="54"/>
      <c r="L9251" s="54"/>
    </row>
    <row r="9252" spans="3:12" x14ac:dyDescent="0.25">
      <c r="C9252" s="54"/>
      <c r="F9252" s="54"/>
      <c r="L9252" s="54"/>
    </row>
    <row r="9253" spans="3:12" x14ac:dyDescent="0.25">
      <c r="C9253" s="54"/>
      <c r="F9253" s="54"/>
      <c r="L9253" s="54"/>
    </row>
    <row r="9254" spans="3:12" x14ac:dyDescent="0.25">
      <c r="C9254" s="54"/>
      <c r="F9254" s="54"/>
      <c r="L9254" s="54"/>
    </row>
    <row r="9255" spans="3:12" x14ac:dyDescent="0.25">
      <c r="C9255" s="54"/>
      <c r="F9255" s="54"/>
      <c r="L9255" s="54"/>
    </row>
    <row r="9256" spans="3:12" x14ac:dyDescent="0.25">
      <c r="C9256" s="54"/>
      <c r="F9256" s="54"/>
      <c r="L9256" s="54"/>
    </row>
    <row r="9257" spans="3:12" x14ac:dyDescent="0.25">
      <c r="C9257" s="54"/>
      <c r="F9257" s="54"/>
      <c r="L9257" s="54"/>
    </row>
    <row r="9258" spans="3:12" x14ac:dyDescent="0.25">
      <c r="C9258" s="54"/>
      <c r="F9258" s="54"/>
      <c r="L9258" s="54"/>
    </row>
    <row r="9259" spans="3:12" x14ac:dyDescent="0.25">
      <c r="C9259" s="54"/>
      <c r="F9259" s="54"/>
      <c r="L9259" s="54"/>
    </row>
    <row r="9260" spans="3:12" x14ac:dyDescent="0.25">
      <c r="C9260" s="54"/>
      <c r="F9260" s="54"/>
      <c r="L9260" s="54"/>
    </row>
    <row r="9261" spans="3:12" x14ac:dyDescent="0.25">
      <c r="C9261" s="54"/>
      <c r="F9261" s="54"/>
      <c r="L9261" s="54"/>
    </row>
    <row r="9262" spans="3:12" x14ac:dyDescent="0.25">
      <c r="C9262" s="54"/>
      <c r="F9262" s="54"/>
      <c r="L9262" s="54"/>
    </row>
    <row r="9263" spans="3:12" x14ac:dyDescent="0.25">
      <c r="C9263" s="54"/>
      <c r="F9263" s="54"/>
      <c r="L9263" s="54"/>
    </row>
    <row r="9264" spans="3:12" x14ac:dyDescent="0.25">
      <c r="C9264" s="54"/>
      <c r="F9264" s="54"/>
      <c r="L9264" s="54"/>
    </row>
    <row r="9265" spans="3:12" x14ac:dyDescent="0.25">
      <c r="C9265" s="54"/>
      <c r="F9265" s="54"/>
      <c r="L9265" s="54"/>
    </row>
    <row r="9266" spans="3:12" x14ac:dyDescent="0.25">
      <c r="C9266" s="54"/>
      <c r="F9266" s="54"/>
      <c r="L9266" s="54"/>
    </row>
    <row r="9267" spans="3:12" x14ac:dyDescent="0.25">
      <c r="C9267" s="54"/>
      <c r="F9267" s="54"/>
      <c r="L9267" s="54"/>
    </row>
    <row r="9268" spans="3:12" x14ac:dyDescent="0.25">
      <c r="C9268" s="54"/>
      <c r="F9268" s="54"/>
      <c r="L9268" s="54"/>
    </row>
    <row r="9269" spans="3:12" x14ac:dyDescent="0.25">
      <c r="C9269" s="54"/>
      <c r="F9269" s="54"/>
      <c r="L9269" s="54"/>
    </row>
    <row r="9270" spans="3:12" x14ac:dyDescent="0.25">
      <c r="C9270" s="54"/>
      <c r="F9270" s="54"/>
      <c r="L9270" s="54"/>
    </row>
    <row r="9271" spans="3:12" x14ac:dyDescent="0.25">
      <c r="C9271" s="54"/>
      <c r="F9271" s="54"/>
      <c r="L9271" s="54"/>
    </row>
    <row r="9272" spans="3:12" x14ac:dyDescent="0.25">
      <c r="C9272" s="54"/>
      <c r="F9272" s="54"/>
      <c r="L9272" s="54"/>
    </row>
    <row r="9273" spans="3:12" x14ac:dyDescent="0.25">
      <c r="C9273" s="54"/>
      <c r="F9273" s="54"/>
      <c r="L9273" s="54"/>
    </row>
    <row r="9274" spans="3:12" x14ac:dyDescent="0.25">
      <c r="C9274" s="54"/>
      <c r="F9274" s="54"/>
      <c r="L9274" s="54"/>
    </row>
    <row r="9275" spans="3:12" x14ac:dyDescent="0.25">
      <c r="C9275" s="54"/>
      <c r="F9275" s="54"/>
      <c r="L9275" s="54"/>
    </row>
    <row r="9276" spans="3:12" x14ac:dyDescent="0.25">
      <c r="C9276" s="54"/>
      <c r="F9276" s="54"/>
      <c r="L9276" s="54"/>
    </row>
    <row r="9277" spans="3:12" x14ac:dyDescent="0.25">
      <c r="C9277" s="54"/>
      <c r="F9277" s="54"/>
      <c r="L9277" s="54"/>
    </row>
    <row r="9278" spans="3:12" x14ac:dyDescent="0.25">
      <c r="C9278" s="54"/>
      <c r="F9278" s="54"/>
      <c r="L9278" s="54"/>
    </row>
    <row r="9279" spans="3:12" x14ac:dyDescent="0.25">
      <c r="C9279" s="54"/>
      <c r="F9279" s="54"/>
      <c r="L9279" s="54"/>
    </row>
    <row r="9280" spans="3:12" x14ac:dyDescent="0.25">
      <c r="C9280" s="54"/>
      <c r="F9280" s="54"/>
      <c r="L9280" s="54"/>
    </row>
    <row r="9281" spans="3:12" x14ac:dyDescent="0.25">
      <c r="C9281" s="54"/>
      <c r="F9281" s="54"/>
      <c r="L9281" s="54"/>
    </row>
    <row r="9282" spans="3:12" x14ac:dyDescent="0.25">
      <c r="C9282" s="54"/>
      <c r="F9282" s="54"/>
      <c r="L9282" s="54"/>
    </row>
    <row r="9283" spans="3:12" x14ac:dyDescent="0.25">
      <c r="C9283" s="54"/>
      <c r="F9283" s="54"/>
      <c r="L9283" s="54"/>
    </row>
    <row r="9284" spans="3:12" x14ac:dyDescent="0.25">
      <c r="C9284" s="54"/>
      <c r="F9284" s="54"/>
      <c r="L9284" s="54"/>
    </row>
    <row r="9285" spans="3:12" x14ac:dyDescent="0.25">
      <c r="C9285" s="54"/>
      <c r="F9285" s="54"/>
      <c r="L9285" s="54"/>
    </row>
    <row r="9286" spans="3:12" x14ac:dyDescent="0.25">
      <c r="C9286" s="54"/>
      <c r="F9286" s="54"/>
      <c r="L9286" s="54"/>
    </row>
    <row r="9287" spans="3:12" x14ac:dyDescent="0.25">
      <c r="C9287" s="54"/>
      <c r="F9287" s="54"/>
      <c r="L9287" s="54"/>
    </row>
    <row r="9288" spans="3:12" x14ac:dyDescent="0.25">
      <c r="C9288" s="54"/>
      <c r="F9288" s="54"/>
      <c r="L9288" s="54"/>
    </row>
    <row r="9289" spans="3:12" x14ac:dyDescent="0.25">
      <c r="C9289" s="54"/>
      <c r="F9289" s="54"/>
      <c r="L9289" s="54"/>
    </row>
    <row r="9290" spans="3:12" x14ac:dyDescent="0.25">
      <c r="C9290" s="54"/>
      <c r="F9290" s="54"/>
      <c r="L9290" s="54"/>
    </row>
    <row r="9291" spans="3:12" x14ac:dyDescent="0.25">
      <c r="C9291" s="54"/>
      <c r="F9291" s="54"/>
      <c r="L9291" s="54"/>
    </row>
    <row r="9292" spans="3:12" x14ac:dyDescent="0.25">
      <c r="C9292" s="54"/>
      <c r="F9292" s="54"/>
      <c r="L9292" s="54"/>
    </row>
    <row r="9293" spans="3:12" x14ac:dyDescent="0.25">
      <c r="C9293" s="54"/>
      <c r="F9293" s="54"/>
      <c r="L9293" s="54"/>
    </row>
    <row r="9294" spans="3:12" x14ac:dyDescent="0.25">
      <c r="C9294" s="54"/>
      <c r="F9294" s="54"/>
      <c r="L9294" s="54"/>
    </row>
    <row r="9295" spans="3:12" x14ac:dyDescent="0.25">
      <c r="C9295" s="54"/>
      <c r="F9295" s="54"/>
      <c r="L9295" s="54"/>
    </row>
    <row r="9296" spans="3:12" x14ac:dyDescent="0.25">
      <c r="C9296" s="54"/>
      <c r="F9296" s="54"/>
      <c r="L9296" s="54"/>
    </row>
    <row r="9297" spans="3:12" x14ac:dyDescent="0.25">
      <c r="C9297" s="54"/>
      <c r="F9297" s="54"/>
      <c r="L9297" s="54"/>
    </row>
    <row r="9298" spans="3:12" x14ac:dyDescent="0.25">
      <c r="C9298" s="54"/>
      <c r="F9298" s="54"/>
      <c r="L9298" s="54"/>
    </row>
    <row r="9299" spans="3:12" x14ac:dyDescent="0.25">
      <c r="C9299" s="54"/>
      <c r="F9299" s="54"/>
      <c r="L9299" s="54"/>
    </row>
    <row r="9300" spans="3:12" x14ac:dyDescent="0.25">
      <c r="C9300" s="54"/>
      <c r="F9300" s="54"/>
      <c r="L9300" s="54"/>
    </row>
    <row r="9301" spans="3:12" x14ac:dyDescent="0.25">
      <c r="C9301" s="54"/>
      <c r="F9301" s="54"/>
      <c r="L9301" s="54"/>
    </row>
    <row r="9302" spans="3:12" x14ac:dyDescent="0.25">
      <c r="C9302" s="54"/>
      <c r="F9302" s="54"/>
      <c r="L9302" s="54"/>
    </row>
    <row r="9303" spans="3:12" x14ac:dyDescent="0.25">
      <c r="C9303" s="54"/>
      <c r="F9303" s="54"/>
      <c r="L9303" s="54"/>
    </row>
    <row r="9304" spans="3:12" x14ac:dyDescent="0.25">
      <c r="C9304" s="54"/>
      <c r="F9304" s="54"/>
      <c r="L9304" s="54"/>
    </row>
    <row r="9305" spans="3:12" x14ac:dyDescent="0.25">
      <c r="C9305" s="54"/>
      <c r="F9305" s="54"/>
      <c r="L9305" s="54"/>
    </row>
    <row r="9306" spans="3:12" x14ac:dyDescent="0.25">
      <c r="C9306" s="54"/>
      <c r="F9306" s="54"/>
      <c r="L9306" s="54"/>
    </row>
    <row r="9307" spans="3:12" x14ac:dyDescent="0.25">
      <c r="C9307" s="54"/>
      <c r="F9307" s="54"/>
      <c r="L9307" s="54"/>
    </row>
    <row r="9308" spans="3:12" x14ac:dyDescent="0.25">
      <c r="C9308" s="54"/>
      <c r="F9308" s="54"/>
      <c r="L9308" s="54"/>
    </row>
    <row r="9309" spans="3:12" x14ac:dyDescent="0.25">
      <c r="C9309" s="54"/>
      <c r="F9309" s="54"/>
      <c r="L9309" s="54"/>
    </row>
    <row r="9310" spans="3:12" x14ac:dyDescent="0.25">
      <c r="C9310" s="54"/>
      <c r="F9310" s="54"/>
      <c r="L9310" s="54"/>
    </row>
    <row r="9311" spans="3:12" x14ac:dyDescent="0.25">
      <c r="C9311" s="54"/>
      <c r="F9311" s="54"/>
      <c r="L9311" s="54"/>
    </row>
    <row r="9312" spans="3:12" x14ac:dyDescent="0.25">
      <c r="C9312" s="54"/>
      <c r="F9312" s="54"/>
      <c r="L9312" s="54"/>
    </row>
    <row r="9313" spans="3:12" x14ac:dyDescent="0.25">
      <c r="C9313" s="54"/>
      <c r="F9313" s="54"/>
      <c r="L9313" s="54"/>
    </row>
    <row r="9314" spans="3:12" x14ac:dyDescent="0.25">
      <c r="C9314" s="54"/>
      <c r="F9314" s="54"/>
      <c r="L9314" s="54"/>
    </row>
    <row r="9315" spans="3:12" x14ac:dyDescent="0.25">
      <c r="C9315" s="54"/>
      <c r="F9315" s="54"/>
      <c r="L9315" s="54"/>
    </row>
    <row r="9316" spans="3:12" x14ac:dyDescent="0.25">
      <c r="C9316" s="54"/>
      <c r="F9316" s="54"/>
      <c r="L9316" s="54"/>
    </row>
    <row r="9317" spans="3:12" x14ac:dyDescent="0.25">
      <c r="C9317" s="54"/>
      <c r="F9317" s="54"/>
      <c r="L9317" s="54"/>
    </row>
    <row r="9318" spans="3:12" x14ac:dyDescent="0.25">
      <c r="C9318" s="54"/>
      <c r="F9318" s="54"/>
      <c r="L9318" s="54"/>
    </row>
    <row r="9319" spans="3:12" x14ac:dyDescent="0.25">
      <c r="C9319" s="54"/>
      <c r="F9319" s="54"/>
      <c r="L9319" s="54"/>
    </row>
    <row r="9320" spans="3:12" x14ac:dyDescent="0.25">
      <c r="C9320" s="54"/>
      <c r="F9320" s="54"/>
      <c r="L9320" s="54"/>
    </row>
    <row r="9321" spans="3:12" x14ac:dyDescent="0.25">
      <c r="C9321" s="54"/>
      <c r="F9321" s="54"/>
      <c r="L9321" s="54"/>
    </row>
    <row r="9322" spans="3:12" x14ac:dyDescent="0.25">
      <c r="C9322" s="54"/>
      <c r="F9322" s="54"/>
      <c r="L9322" s="54"/>
    </row>
    <row r="9323" spans="3:12" x14ac:dyDescent="0.25">
      <c r="C9323" s="54"/>
      <c r="F9323" s="54"/>
      <c r="L9323" s="54"/>
    </row>
    <row r="9324" spans="3:12" x14ac:dyDescent="0.25">
      <c r="C9324" s="54"/>
      <c r="F9324" s="54"/>
      <c r="L9324" s="54"/>
    </row>
    <row r="9325" spans="3:12" x14ac:dyDescent="0.25">
      <c r="C9325" s="54"/>
      <c r="F9325" s="54"/>
      <c r="L9325" s="54"/>
    </row>
    <row r="9326" spans="3:12" x14ac:dyDescent="0.25">
      <c r="C9326" s="54"/>
      <c r="F9326" s="54"/>
      <c r="L9326" s="54"/>
    </row>
    <row r="9327" spans="3:12" x14ac:dyDescent="0.25">
      <c r="C9327" s="54"/>
      <c r="F9327" s="54"/>
      <c r="L9327" s="54"/>
    </row>
    <row r="9328" spans="3:12" x14ac:dyDescent="0.25">
      <c r="C9328" s="54"/>
      <c r="F9328" s="54"/>
      <c r="L9328" s="54"/>
    </row>
    <row r="9329" spans="3:12" x14ac:dyDescent="0.25">
      <c r="C9329" s="54"/>
      <c r="F9329" s="54"/>
      <c r="L9329" s="54"/>
    </row>
    <row r="9330" spans="3:12" x14ac:dyDescent="0.25">
      <c r="C9330" s="54"/>
      <c r="F9330" s="54"/>
      <c r="L9330" s="54"/>
    </row>
    <row r="9331" spans="3:12" x14ac:dyDescent="0.25">
      <c r="C9331" s="54"/>
      <c r="F9331" s="54"/>
      <c r="L9331" s="54"/>
    </row>
    <row r="9332" spans="3:12" x14ac:dyDescent="0.25">
      <c r="C9332" s="54"/>
      <c r="F9332" s="54"/>
      <c r="L9332" s="54"/>
    </row>
    <row r="9333" spans="3:12" x14ac:dyDescent="0.25">
      <c r="C9333" s="54"/>
      <c r="F9333" s="54"/>
      <c r="L9333" s="54"/>
    </row>
    <row r="9334" spans="3:12" x14ac:dyDescent="0.25">
      <c r="C9334" s="54"/>
      <c r="F9334" s="54"/>
      <c r="L9334" s="54"/>
    </row>
    <row r="9335" spans="3:12" x14ac:dyDescent="0.25">
      <c r="C9335" s="54"/>
      <c r="F9335" s="54"/>
      <c r="L9335" s="54"/>
    </row>
    <row r="9336" spans="3:12" x14ac:dyDescent="0.25">
      <c r="C9336" s="54"/>
      <c r="F9336" s="54"/>
      <c r="L9336" s="54"/>
    </row>
    <row r="9337" spans="3:12" x14ac:dyDescent="0.25">
      <c r="C9337" s="54"/>
      <c r="F9337" s="54"/>
      <c r="L9337" s="54"/>
    </row>
    <row r="9338" spans="3:12" x14ac:dyDescent="0.25">
      <c r="C9338" s="54"/>
      <c r="F9338" s="54"/>
      <c r="L9338" s="54"/>
    </row>
    <row r="9339" spans="3:12" x14ac:dyDescent="0.25">
      <c r="C9339" s="54"/>
      <c r="F9339" s="54"/>
      <c r="L9339" s="54"/>
    </row>
    <row r="9340" spans="3:12" x14ac:dyDescent="0.25">
      <c r="C9340" s="54"/>
      <c r="F9340" s="54"/>
      <c r="L9340" s="54"/>
    </row>
    <row r="9341" spans="3:12" x14ac:dyDescent="0.25">
      <c r="C9341" s="54"/>
      <c r="F9341" s="54"/>
      <c r="L9341" s="54"/>
    </row>
    <row r="9342" spans="3:12" x14ac:dyDescent="0.25">
      <c r="C9342" s="54"/>
      <c r="F9342" s="54"/>
      <c r="L9342" s="54"/>
    </row>
    <row r="9343" spans="3:12" x14ac:dyDescent="0.25">
      <c r="C9343" s="54"/>
      <c r="F9343" s="54"/>
      <c r="L9343" s="54"/>
    </row>
    <row r="9344" spans="3:12" x14ac:dyDescent="0.25">
      <c r="C9344" s="54"/>
      <c r="F9344" s="54"/>
      <c r="L9344" s="54"/>
    </row>
    <row r="9345" spans="3:12" x14ac:dyDescent="0.25">
      <c r="C9345" s="54"/>
      <c r="F9345" s="54"/>
      <c r="L9345" s="54"/>
    </row>
    <row r="9346" spans="3:12" x14ac:dyDescent="0.25">
      <c r="C9346" s="54"/>
      <c r="F9346" s="54"/>
      <c r="L9346" s="54"/>
    </row>
    <row r="9347" spans="3:12" x14ac:dyDescent="0.25">
      <c r="C9347" s="54"/>
      <c r="F9347" s="54"/>
      <c r="L9347" s="54"/>
    </row>
    <row r="9348" spans="3:12" x14ac:dyDescent="0.25">
      <c r="C9348" s="54"/>
      <c r="F9348" s="54"/>
      <c r="L9348" s="54"/>
    </row>
    <row r="9349" spans="3:12" x14ac:dyDescent="0.25">
      <c r="C9349" s="54"/>
      <c r="F9349" s="54"/>
      <c r="L9349" s="54"/>
    </row>
    <row r="9350" spans="3:12" x14ac:dyDescent="0.25">
      <c r="C9350" s="54"/>
      <c r="F9350" s="54"/>
      <c r="L9350" s="54"/>
    </row>
    <row r="9351" spans="3:12" x14ac:dyDescent="0.25">
      <c r="C9351" s="54"/>
      <c r="F9351" s="54"/>
      <c r="L9351" s="54"/>
    </row>
    <row r="9352" spans="3:12" x14ac:dyDescent="0.25">
      <c r="C9352" s="54"/>
      <c r="F9352" s="54"/>
      <c r="L9352" s="54"/>
    </row>
    <row r="9353" spans="3:12" x14ac:dyDescent="0.25">
      <c r="C9353" s="54"/>
      <c r="F9353" s="54"/>
      <c r="L9353" s="54"/>
    </row>
    <row r="9354" spans="3:12" x14ac:dyDescent="0.25">
      <c r="C9354" s="54"/>
      <c r="F9354" s="54"/>
      <c r="L9354" s="54"/>
    </row>
    <row r="9355" spans="3:12" x14ac:dyDescent="0.25">
      <c r="C9355" s="54"/>
      <c r="F9355" s="54"/>
      <c r="L9355" s="54"/>
    </row>
    <row r="9356" spans="3:12" x14ac:dyDescent="0.25">
      <c r="C9356" s="54"/>
      <c r="F9356" s="54"/>
      <c r="L9356" s="54"/>
    </row>
    <row r="9357" spans="3:12" x14ac:dyDescent="0.25">
      <c r="C9357" s="54"/>
      <c r="F9357" s="54"/>
      <c r="L9357" s="54"/>
    </row>
    <row r="9358" spans="3:12" x14ac:dyDescent="0.25">
      <c r="C9358" s="54"/>
      <c r="F9358" s="54"/>
      <c r="L9358" s="54"/>
    </row>
    <row r="9359" spans="3:12" x14ac:dyDescent="0.25">
      <c r="C9359" s="54"/>
      <c r="F9359" s="54"/>
      <c r="L9359" s="54"/>
    </row>
    <row r="9360" spans="3:12" x14ac:dyDescent="0.25">
      <c r="C9360" s="54"/>
      <c r="F9360" s="54"/>
      <c r="L9360" s="54"/>
    </row>
    <row r="9361" spans="3:12" x14ac:dyDescent="0.25">
      <c r="C9361" s="54"/>
      <c r="F9361" s="54"/>
      <c r="L9361" s="54"/>
    </row>
    <row r="9362" spans="3:12" x14ac:dyDescent="0.25">
      <c r="C9362" s="54"/>
      <c r="F9362" s="54"/>
      <c r="L9362" s="54"/>
    </row>
    <row r="9363" spans="3:12" x14ac:dyDescent="0.25">
      <c r="C9363" s="54"/>
      <c r="F9363" s="54"/>
      <c r="L9363" s="54"/>
    </row>
    <row r="9364" spans="3:12" x14ac:dyDescent="0.25">
      <c r="C9364" s="54"/>
      <c r="F9364" s="54"/>
      <c r="L9364" s="54"/>
    </row>
    <row r="9365" spans="3:12" x14ac:dyDescent="0.25">
      <c r="C9365" s="54"/>
      <c r="F9365" s="54"/>
      <c r="L9365" s="54"/>
    </row>
    <row r="9366" spans="3:12" x14ac:dyDescent="0.25">
      <c r="C9366" s="54"/>
      <c r="F9366" s="54"/>
      <c r="L9366" s="54"/>
    </row>
    <row r="9367" spans="3:12" x14ac:dyDescent="0.25">
      <c r="C9367" s="54"/>
      <c r="F9367" s="54"/>
      <c r="L9367" s="54"/>
    </row>
    <row r="9368" spans="3:12" x14ac:dyDescent="0.25">
      <c r="C9368" s="54"/>
      <c r="F9368" s="54"/>
      <c r="L9368" s="54"/>
    </row>
    <row r="9369" spans="3:12" x14ac:dyDescent="0.25">
      <c r="C9369" s="54"/>
      <c r="F9369" s="54"/>
      <c r="L9369" s="54"/>
    </row>
    <row r="9370" spans="3:12" x14ac:dyDescent="0.25">
      <c r="C9370" s="54"/>
      <c r="F9370" s="54"/>
      <c r="L9370" s="54"/>
    </row>
    <row r="9371" spans="3:12" x14ac:dyDescent="0.25">
      <c r="C9371" s="54"/>
      <c r="F9371" s="54"/>
      <c r="L9371" s="54"/>
    </row>
    <row r="9372" spans="3:12" x14ac:dyDescent="0.25">
      <c r="C9372" s="54"/>
      <c r="F9372" s="54"/>
      <c r="L9372" s="54"/>
    </row>
    <row r="9373" spans="3:12" x14ac:dyDescent="0.25">
      <c r="C9373" s="54"/>
      <c r="F9373" s="54"/>
      <c r="L9373" s="54"/>
    </row>
    <row r="9374" spans="3:12" x14ac:dyDescent="0.25">
      <c r="C9374" s="54"/>
      <c r="F9374" s="54"/>
      <c r="L9374" s="54"/>
    </row>
    <row r="9375" spans="3:12" x14ac:dyDescent="0.25">
      <c r="C9375" s="54"/>
      <c r="F9375" s="54"/>
      <c r="L9375" s="54"/>
    </row>
    <row r="9376" spans="3:12" x14ac:dyDescent="0.25">
      <c r="C9376" s="54"/>
      <c r="F9376" s="54"/>
      <c r="L9376" s="54"/>
    </row>
    <row r="9377" spans="3:12" x14ac:dyDescent="0.25">
      <c r="C9377" s="54"/>
      <c r="F9377" s="54"/>
      <c r="L9377" s="54"/>
    </row>
    <row r="9378" spans="3:12" x14ac:dyDescent="0.25">
      <c r="C9378" s="54"/>
      <c r="F9378" s="54"/>
      <c r="L9378" s="54"/>
    </row>
    <row r="9379" spans="3:12" x14ac:dyDescent="0.25">
      <c r="C9379" s="54"/>
      <c r="F9379" s="54"/>
      <c r="L9379" s="54"/>
    </row>
    <row r="9380" spans="3:12" x14ac:dyDescent="0.25">
      <c r="C9380" s="54"/>
      <c r="F9380" s="54"/>
      <c r="L9380" s="54"/>
    </row>
    <row r="9381" spans="3:12" x14ac:dyDescent="0.25">
      <c r="C9381" s="54"/>
      <c r="F9381" s="54"/>
      <c r="L9381" s="54"/>
    </row>
    <row r="9382" spans="3:12" x14ac:dyDescent="0.25">
      <c r="C9382" s="54"/>
      <c r="F9382" s="54"/>
      <c r="L9382" s="54"/>
    </row>
    <row r="9383" spans="3:12" x14ac:dyDescent="0.25">
      <c r="C9383" s="54"/>
      <c r="F9383" s="54"/>
      <c r="L9383" s="54"/>
    </row>
    <row r="9384" spans="3:12" x14ac:dyDescent="0.25">
      <c r="C9384" s="54"/>
      <c r="F9384" s="54"/>
      <c r="L9384" s="54"/>
    </row>
    <row r="9385" spans="3:12" x14ac:dyDescent="0.25">
      <c r="C9385" s="54"/>
      <c r="F9385" s="54"/>
      <c r="L9385" s="54"/>
    </row>
    <row r="9386" spans="3:12" x14ac:dyDescent="0.25">
      <c r="C9386" s="54"/>
      <c r="F9386" s="54"/>
      <c r="L9386" s="54"/>
    </row>
    <row r="9387" spans="3:12" x14ac:dyDescent="0.25">
      <c r="C9387" s="54"/>
      <c r="F9387" s="54"/>
      <c r="L9387" s="54"/>
    </row>
    <row r="9388" spans="3:12" x14ac:dyDescent="0.25">
      <c r="C9388" s="54"/>
      <c r="F9388" s="54"/>
      <c r="L9388" s="54"/>
    </row>
    <row r="9389" spans="3:12" x14ac:dyDescent="0.25">
      <c r="C9389" s="54"/>
      <c r="F9389" s="54"/>
      <c r="L9389" s="54"/>
    </row>
    <row r="9390" spans="3:12" x14ac:dyDescent="0.25">
      <c r="C9390" s="54"/>
      <c r="F9390" s="54"/>
      <c r="L9390" s="54"/>
    </row>
    <row r="9391" spans="3:12" x14ac:dyDescent="0.25">
      <c r="C9391" s="54"/>
      <c r="F9391" s="54"/>
      <c r="L9391" s="54"/>
    </row>
    <row r="9392" spans="3:12" x14ac:dyDescent="0.25">
      <c r="C9392" s="54"/>
      <c r="F9392" s="54"/>
      <c r="L9392" s="54"/>
    </row>
    <row r="9393" spans="3:12" x14ac:dyDescent="0.25">
      <c r="C9393" s="54"/>
      <c r="F9393" s="54"/>
      <c r="L9393" s="54"/>
    </row>
    <row r="9394" spans="3:12" x14ac:dyDescent="0.25">
      <c r="C9394" s="54"/>
      <c r="F9394" s="54"/>
      <c r="L9394" s="54"/>
    </row>
    <row r="9395" spans="3:12" x14ac:dyDescent="0.25">
      <c r="C9395" s="54"/>
      <c r="F9395" s="54"/>
      <c r="L9395" s="54"/>
    </row>
    <row r="9396" spans="3:12" x14ac:dyDescent="0.25">
      <c r="C9396" s="54"/>
      <c r="F9396" s="54"/>
      <c r="L9396" s="54"/>
    </row>
    <row r="9397" spans="3:12" x14ac:dyDescent="0.25">
      <c r="C9397" s="54"/>
      <c r="F9397" s="54"/>
      <c r="L9397" s="54"/>
    </row>
    <row r="9398" spans="3:12" x14ac:dyDescent="0.25">
      <c r="C9398" s="54"/>
      <c r="F9398" s="54"/>
      <c r="L9398" s="54"/>
    </row>
    <row r="9399" spans="3:12" x14ac:dyDescent="0.25">
      <c r="C9399" s="54"/>
      <c r="F9399" s="54"/>
      <c r="L9399" s="54"/>
    </row>
    <row r="9400" spans="3:12" x14ac:dyDescent="0.25">
      <c r="C9400" s="54"/>
      <c r="F9400" s="54"/>
      <c r="L9400" s="54"/>
    </row>
    <row r="9401" spans="3:12" x14ac:dyDescent="0.25">
      <c r="C9401" s="54"/>
      <c r="F9401" s="54"/>
      <c r="L9401" s="54"/>
    </row>
    <row r="9402" spans="3:12" x14ac:dyDescent="0.25">
      <c r="C9402" s="54"/>
      <c r="F9402" s="54"/>
      <c r="L9402" s="54"/>
    </row>
    <row r="9403" spans="3:12" x14ac:dyDescent="0.25">
      <c r="C9403" s="54"/>
      <c r="F9403" s="54"/>
      <c r="L9403" s="54"/>
    </row>
    <row r="9404" spans="3:12" x14ac:dyDescent="0.25">
      <c r="C9404" s="54"/>
      <c r="F9404" s="54"/>
      <c r="L9404" s="54"/>
    </row>
    <row r="9405" spans="3:12" x14ac:dyDescent="0.25">
      <c r="C9405" s="54"/>
      <c r="F9405" s="54"/>
      <c r="L9405" s="54"/>
    </row>
    <row r="9406" spans="3:12" x14ac:dyDescent="0.25">
      <c r="C9406" s="54"/>
      <c r="F9406" s="54"/>
      <c r="L9406" s="54"/>
    </row>
    <row r="9407" spans="3:12" x14ac:dyDescent="0.25">
      <c r="C9407" s="54"/>
      <c r="F9407" s="54"/>
      <c r="L9407" s="54"/>
    </row>
    <row r="9408" spans="3:12" x14ac:dyDescent="0.25">
      <c r="C9408" s="54"/>
      <c r="F9408" s="54"/>
      <c r="L9408" s="54"/>
    </row>
    <row r="9409" spans="3:12" x14ac:dyDescent="0.25">
      <c r="C9409" s="54"/>
      <c r="F9409" s="54"/>
      <c r="L9409" s="54"/>
    </row>
    <row r="9410" spans="3:12" x14ac:dyDescent="0.25">
      <c r="C9410" s="54"/>
      <c r="F9410" s="54"/>
      <c r="L9410" s="54"/>
    </row>
    <row r="9411" spans="3:12" x14ac:dyDescent="0.25">
      <c r="C9411" s="54"/>
      <c r="F9411" s="54"/>
      <c r="L9411" s="54"/>
    </row>
    <row r="9412" spans="3:12" x14ac:dyDescent="0.25">
      <c r="C9412" s="54"/>
      <c r="F9412" s="54"/>
      <c r="L9412" s="54"/>
    </row>
    <row r="9413" spans="3:12" x14ac:dyDescent="0.25">
      <c r="C9413" s="54"/>
      <c r="F9413" s="54"/>
      <c r="L9413" s="54"/>
    </row>
    <row r="9414" spans="3:12" x14ac:dyDescent="0.25">
      <c r="C9414" s="54"/>
      <c r="F9414" s="54"/>
      <c r="L9414" s="54"/>
    </row>
    <row r="9415" spans="3:12" x14ac:dyDescent="0.25">
      <c r="C9415" s="54"/>
      <c r="F9415" s="54"/>
      <c r="L9415" s="54"/>
    </row>
    <row r="9416" spans="3:12" x14ac:dyDescent="0.25">
      <c r="C9416" s="54"/>
      <c r="F9416" s="54"/>
      <c r="L9416" s="54"/>
    </row>
    <row r="9417" spans="3:12" x14ac:dyDescent="0.25">
      <c r="C9417" s="54"/>
      <c r="F9417" s="54"/>
      <c r="L9417" s="54"/>
    </row>
    <row r="9418" spans="3:12" x14ac:dyDescent="0.25">
      <c r="C9418" s="54"/>
      <c r="F9418" s="54"/>
      <c r="L9418" s="54"/>
    </row>
    <row r="9419" spans="3:12" x14ac:dyDescent="0.25">
      <c r="C9419" s="54"/>
      <c r="F9419" s="54"/>
      <c r="L9419" s="54"/>
    </row>
    <row r="9420" spans="3:12" x14ac:dyDescent="0.25">
      <c r="C9420" s="54"/>
      <c r="F9420" s="54"/>
      <c r="L9420" s="54"/>
    </row>
    <row r="9421" spans="3:12" x14ac:dyDescent="0.25">
      <c r="C9421" s="54"/>
      <c r="F9421" s="54"/>
      <c r="L9421" s="54"/>
    </row>
    <row r="9422" spans="3:12" x14ac:dyDescent="0.25">
      <c r="C9422" s="54"/>
      <c r="F9422" s="54"/>
      <c r="L9422" s="54"/>
    </row>
    <row r="9423" spans="3:12" x14ac:dyDescent="0.25">
      <c r="C9423" s="54"/>
      <c r="F9423" s="54"/>
      <c r="L9423" s="54"/>
    </row>
    <row r="9424" spans="3:12" x14ac:dyDescent="0.25">
      <c r="C9424" s="54"/>
      <c r="F9424" s="54"/>
      <c r="L9424" s="54"/>
    </row>
    <row r="9425" spans="3:12" x14ac:dyDescent="0.25">
      <c r="C9425" s="54"/>
      <c r="F9425" s="54"/>
      <c r="L9425" s="54"/>
    </row>
    <row r="9426" spans="3:12" x14ac:dyDescent="0.25">
      <c r="C9426" s="54"/>
      <c r="F9426" s="54"/>
      <c r="L9426" s="54"/>
    </row>
    <row r="9427" spans="3:12" x14ac:dyDescent="0.25">
      <c r="C9427" s="54"/>
      <c r="F9427" s="54"/>
      <c r="L9427" s="54"/>
    </row>
    <row r="9428" spans="3:12" x14ac:dyDescent="0.25">
      <c r="C9428" s="54"/>
      <c r="F9428" s="54"/>
      <c r="L9428" s="54"/>
    </row>
    <row r="9429" spans="3:12" x14ac:dyDescent="0.25">
      <c r="C9429" s="54"/>
      <c r="F9429" s="54"/>
      <c r="L9429" s="54"/>
    </row>
    <row r="9430" spans="3:12" x14ac:dyDescent="0.25">
      <c r="C9430" s="54"/>
      <c r="F9430" s="54"/>
      <c r="L9430" s="54"/>
    </row>
    <row r="9431" spans="3:12" x14ac:dyDescent="0.25">
      <c r="C9431" s="54"/>
      <c r="F9431" s="54"/>
      <c r="L9431" s="54"/>
    </row>
    <row r="9432" spans="3:12" x14ac:dyDescent="0.25">
      <c r="C9432" s="54"/>
      <c r="F9432" s="54"/>
      <c r="L9432" s="54"/>
    </row>
    <row r="9433" spans="3:12" x14ac:dyDescent="0.25">
      <c r="C9433" s="54"/>
      <c r="F9433" s="54"/>
      <c r="L9433" s="54"/>
    </row>
    <row r="9434" spans="3:12" x14ac:dyDescent="0.25">
      <c r="C9434" s="54"/>
      <c r="F9434" s="54"/>
      <c r="L9434" s="54"/>
    </row>
    <row r="9435" spans="3:12" x14ac:dyDescent="0.25">
      <c r="C9435" s="54"/>
      <c r="F9435" s="54"/>
      <c r="L9435" s="54"/>
    </row>
    <row r="9436" spans="3:12" x14ac:dyDescent="0.25">
      <c r="C9436" s="54"/>
      <c r="F9436" s="54"/>
      <c r="L9436" s="54"/>
    </row>
    <row r="9437" spans="3:12" x14ac:dyDescent="0.25">
      <c r="C9437" s="54"/>
      <c r="F9437" s="54"/>
      <c r="L9437" s="54"/>
    </row>
    <row r="9438" spans="3:12" x14ac:dyDescent="0.25">
      <c r="C9438" s="54"/>
      <c r="F9438" s="54"/>
      <c r="L9438" s="54"/>
    </row>
    <row r="9439" spans="3:12" x14ac:dyDescent="0.25">
      <c r="C9439" s="54"/>
      <c r="F9439" s="54"/>
      <c r="L9439" s="54"/>
    </row>
    <row r="9440" spans="3:12" x14ac:dyDescent="0.25">
      <c r="C9440" s="54"/>
      <c r="F9440" s="54"/>
      <c r="L9440" s="54"/>
    </row>
    <row r="9441" spans="3:12" x14ac:dyDescent="0.25">
      <c r="C9441" s="54"/>
      <c r="F9441" s="54"/>
      <c r="L9441" s="54"/>
    </row>
    <row r="9442" spans="3:12" x14ac:dyDescent="0.25">
      <c r="C9442" s="54"/>
      <c r="F9442" s="54"/>
      <c r="L9442" s="54"/>
    </row>
    <row r="9443" spans="3:12" x14ac:dyDescent="0.25">
      <c r="C9443" s="54"/>
      <c r="F9443" s="54"/>
      <c r="L9443" s="54"/>
    </row>
    <row r="9444" spans="3:12" x14ac:dyDescent="0.25">
      <c r="C9444" s="54"/>
      <c r="F9444" s="54"/>
      <c r="L9444" s="54"/>
    </row>
    <row r="9445" spans="3:12" x14ac:dyDescent="0.25">
      <c r="C9445" s="54"/>
      <c r="F9445" s="54"/>
      <c r="L9445" s="54"/>
    </row>
    <row r="9446" spans="3:12" x14ac:dyDescent="0.25">
      <c r="C9446" s="54"/>
      <c r="F9446" s="54"/>
      <c r="L9446" s="54"/>
    </row>
    <row r="9447" spans="3:12" x14ac:dyDescent="0.25">
      <c r="C9447" s="54"/>
      <c r="F9447" s="54"/>
      <c r="L9447" s="54"/>
    </row>
    <row r="9448" spans="3:12" x14ac:dyDescent="0.25">
      <c r="C9448" s="54"/>
      <c r="F9448" s="54"/>
      <c r="L9448" s="54"/>
    </row>
    <row r="9449" spans="3:12" x14ac:dyDescent="0.25">
      <c r="C9449" s="54"/>
      <c r="F9449" s="54"/>
      <c r="L9449" s="54"/>
    </row>
    <row r="9450" spans="3:12" x14ac:dyDescent="0.25">
      <c r="C9450" s="54"/>
      <c r="F9450" s="54"/>
      <c r="L9450" s="54"/>
    </row>
    <row r="9451" spans="3:12" x14ac:dyDescent="0.25">
      <c r="C9451" s="54"/>
      <c r="F9451" s="54"/>
      <c r="L9451" s="54"/>
    </row>
    <row r="9452" spans="3:12" x14ac:dyDescent="0.25">
      <c r="C9452" s="54"/>
      <c r="F9452" s="54"/>
      <c r="L9452" s="54"/>
    </row>
    <row r="9453" spans="3:12" x14ac:dyDescent="0.25">
      <c r="C9453" s="54"/>
      <c r="F9453" s="54"/>
      <c r="L9453" s="54"/>
    </row>
    <row r="9454" spans="3:12" x14ac:dyDescent="0.25">
      <c r="C9454" s="54"/>
      <c r="F9454" s="54"/>
      <c r="L9454" s="54"/>
    </row>
    <row r="9455" spans="3:12" x14ac:dyDescent="0.25">
      <c r="C9455" s="54"/>
      <c r="F9455" s="54"/>
      <c r="L9455" s="54"/>
    </row>
    <row r="9456" spans="3:12" x14ac:dyDescent="0.25">
      <c r="C9456" s="54"/>
      <c r="F9456" s="54"/>
      <c r="L9456" s="54"/>
    </row>
    <row r="9457" spans="3:12" x14ac:dyDescent="0.25">
      <c r="C9457" s="54"/>
      <c r="F9457" s="54"/>
      <c r="L9457" s="54"/>
    </row>
    <row r="9458" spans="3:12" x14ac:dyDescent="0.25">
      <c r="C9458" s="54"/>
      <c r="F9458" s="54"/>
      <c r="L9458" s="54"/>
    </row>
    <row r="9459" spans="3:12" x14ac:dyDescent="0.25">
      <c r="C9459" s="54"/>
      <c r="F9459" s="54"/>
      <c r="L9459" s="54"/>
    </row>
    <row r="9460" spans="3:12" x14ac:dyDescent="0.25">
      <c r="C9460" s="54"/>
      <c r="F9460" s="54"/>
      <c r="L9460" s="54"/>
    </row>
    <row r="9461" spans="3:12" x14ac:dyDescent="0.25">
      <c r="C9461" s="54"/>
      <c r="F9461" s="54"/>
      <c r="L9461" s="54"/>
    </row>
    <row r="9462" spans="3:12" x14ac:dyDescent="0.25">
      <c r="C9462" s="54"/>
      <c r="F9462" s="54"/>
      <c r="L9462" s="54"/>
    </row>
    <row r="9463" spans="3:12" x14ac:dyDescent="0.25">
      <c r="C9463" s="54"/>
      <c r="F9463" s="54"/>
      <c r="L9463" s="54"/>
    </row>
    <row r="9464" spans="3:12" x14ac:dyDescent="0.25">
      <c r="C9464" s="54"/>
      <c r="F9464" s="54"/>
      <c r="L9464" s="54"/>
    </row>
    <row r="9465" spans="3:12" x14ac:dyDescent="0.25">
      <c r="C9465" s="54"/>
      <c r="F9465" s="54"/>
      <c r="L9465" s="54"/>
    </row>
    <row r="9466" spans="3:12" x14ac:dyDescent="0.25">
      <c r="C9466" s="54"/>
      <c r="F9466" s="54"/>
      <c r="L9466" s="54"/>
    </row>
    <row r="9467" spans="3:12" x14ac:dyDescent="0.25">
      <c r="C9467" s="54"/>
      <c r="F9467" s="54"/>
      <c r="L9467" s="54"/>
    </row>
    <row r="9468" spans="3:12" x14ac:dyDescent="0.25">
      <c r="C9468" s="54"/>
      <c r="F9468" s="54"/>
      <c r="L9468" s="54"/>
    </row>
    <row r="9469" spans="3:12" x14ac:dyDescent="0.25">
      <c r="C9469" s="54"/>
      <c r="F9469" s="54"/>
      <c r="L9469" s="54"/>
    </row>
    <row r="9470" spans="3:12" x14ac:dyDescent="0.25">
      <c r="C9470" s="54"/>
      <c r="F9470" s="54"/>
      <c r="L9470" s="54"/>
    </row>
    <row r="9471" spans="3:12" x14ac:dyDescent="0.25">
      <c r="C9471" s="54"/>
      <c r="F9471" s="54"/>
      <c r="L9471" s="54"/>
    </row>
    <row r="9472" spans="3:12" x14ac:dyDescent="0.25">
      <c r="C9472" s="54"/>
      <c r="F9472" s="54"/>
      <c r="L9472" s="54"/>
    </row>
    <row r="9473" spans="3:12" x14ac:dyDescent="0.25">
      <c r="C9473" s="54"/>
      <c r="F9473" s="54"/>
      <c r="L9473" s="54"/>
    </row>
    <row r="9474" spans="3:12" x14ac:dyDescent="0.25">
      <c r="C9474" s="54"/>
      <c r="F9474" s="54"/>
      <c r="L9474" s="54"/>
    </row>
    <row r="9475" spans="3:12" x14ac:dyDescent="0.25">
      <c r="C9475" s="54"/>
      <c r="F9475" s="54"/>
      <c r="L9475" s="54"/>
    </row>
    <row r="9476" spans="3:12" x14ac:dyDescent="0.25">
      <c r="C9476" s="54"/>
      <c r="F9476" s="54"/>
      <c r="L9476" s="54"/>
    </row>
    <row r="9477" spans="3:12" x14ac:dyDescent="0.25">
      <c r="C9477" s="54"/>
      <c r="F9477" s="54"/>
      <c r="L9477" s="54"/>
    </row>
    <row r="9478" spans="3:12" x14ac:dyDescent="0.25">
      <c r="C9478" s="54"/>
      <c r="F9478" s="54"/>
      <c r="L9478" s="54"/>
    </row>
    <row r="9479" spans="3:12" x14ac:dyDescent="0.25">
      <c r="C9479" s="54"/>
      <c r="F9479" s="54"/>
      <c r="L9479" s="54"/>
    </row>
    <row r="9480" spans="3:12" x14ac:dyDescent="0.25">
      <c r="C9480" s="54"/>
      <c r="F9480" s="54"/>
      <c r="L9480" s="54"/>
    </row>
    <row r="9481" spans="3:12" x14ac:dyDescent="0.25">
      <c r="C9481" s="54"/>
      <c r="F9481" s="54"/>
      <c r="L9481" s="54"/>
    </row>
    <row r="9482" spans="3:12" x14ac:dyDescent="0.25">
      <c r="C9482" s="54"/>
      <c r="F9482" s="54"/>
      <c r="L9482" s="54"/>
    </row>
    <row r="9483" spans="3:12" x14ac:dyDescent="0.25">
      <c r="C9483" s="54"/>
      <c r="F9483" s="54"/>
      <c r="L9483" s="54"/>
    </row>
    <row r="9484" spans="3:12" x14ac:dyDescent="0.25">
      <c r="C9484" s="54"/>
      <c r="F9484" s="54"/>
      <c r="L9484" s="54"/>
    </row>
    <row r="9485" spans="3:12" x14ac:dyDescent="0.25">
      <c r="C9485" s="54"/>
      <c r="F9485" s="54"/>
      <c r="L9485" s="54"/>
    </row>
    <row r="9486" spans="3:12" x14ac:dyDescent="0.25">
      <c r="C9486" s="54"/>
      <c r="F9486" s="54"/>
      <c r="L9486" s="54"/>
    </row>
    <row r="9487" spans="3:12" x14ac:dyDescent="0.25">
      <c r="C9487" s="54"/>
      <c r="F9487" s="54"/>
      <c r="L9487" s="54"/>
    </row>
    <row r="9488" spans="3:12" x14ac:dyDescent="0.25">
      <c r="C9488" s="54"/>
      <c r="F9488" s="54"/>
      <c r="L9488" s="54"/>
    </row>
    <row r="9489" spans="3:12" x14ac:dyDescent="0.25">
      <c r="C9489" s="54"/>
      <c r="F9489" s="54"/>
      <c r="L9489" s="54"/>
    </row>
    <row r="9490" spans="3:12" x14ac:dyDescent="0.25">
      <c r="C9490" s="54"/>
      <c r="F9490" s="54"/>
      <c r="L9490" s="54"/>
    </row>
    <row r="9491" spans="3:12" x14ac:dyDescent="0.25">
      <c r="C9491" s="54"/>
      <c r="F9491" s="54"/>
      <c r="L9491" s="54"/>
    </row>
    <row r="9492" spans="3:12" x14ac:dyDescent="0.25">
      <c r="C9492" s="54"/>
      <c r="F9492" s="54"/>
      <c r="L9492" s="54"/>
    </row>
    <row r="9493" spans="3:12" x14ac:dyDescent="0.25">
      <c r="C9493" s="54"/>
      <c r="F9493" s="54"/>
      <c r="L9493" s="54"/>
    </row>
    <row r="9494" spans="3:12" x14ac:dyDescent="0.25">
      <c r="C9494" s="54"/>
      <c r="F9494" s="54"/>
      <c r="L9494" s="54"/>
    </row>
    <row r="9495" spans="3:12" x14ac:dyDescent="0.25">
      <c r="C9495" s="54"/>
      <c r="F9495" s="54"/>
      <c r="L9495" s="54"/>
    </row>
    <row r="9496" spans="3:12" x14ac:dyDescent="0.25">
      <c r="C9496" s="54"/>
      <c r="F9496" s="54"/>
      <c r="L9496" s="54"/>
    </row>
    <row r="9497" spans="3:12" x14ac:dyDescent="0.25">
      <c r="C9497" s="54"/>
      <c r="F9497" s="54"/>
      <c r="L9497" s="54"/>
    </row>
    <row r="9498" spans="3:12" x14ac:dyDescent="0.25">
      <c r="C9498" s="54"/>
      <c r="F9498" s="54"/>
      <c r="L9498" s="54"/>
    </row>
    <row r="9499" spans="3:12" x14ac:dyDescent="0.25">
      <c r="C9499" s="54"/>
      <c r="F9499" s="54"/>
      <c r="L9499" s="54"/>
    </row>
    <row r="9500" spans="3:12" x14ac:dyDescent="0.25">
      <c r="C9500" s="54"/>
      <c r="F9500" s="54"/>
      <c r="L9500" s="54"/>
    </row>
    <row r="9501" spans="3:12" x14ac:dyDescent="0.25">
      <c r="C9501" s="54"/>
      <c r="F9501" s="54"/>
      <c r="L9501" s="54"/>
    </row>
    <row r="9502" spans="3:12" x14ac:dyDescent="0.25">
      <c r="C9502" s="54"/>
      <c r="F9502" s="54"/>
      <c r="L9502" s="54"/>
    </row>
    <row r="9503" spans="3:12" x14ac:dyDescent="0.25">
      <c r="C9503" s="54"/>
      <c r="F9503" s="54"/>
      <c r="L9503" s="54"/>
    </row>
    <row r="9504" spans="3:12" x14ac:dyDescent="0.25">
      <c r="C9504" s="54"/>
      <c r="F9504" s="54"/>
      <c r="L9504" s="54"/>
    </row>
    <row r="9505" spans="3:12" x14ac:dyDescent="0.25">
      <c r="C9505" s="54"/>
      <c r="F9505" s="54"/>
      <c r="L9505" s="54"/>
    </row>
    <row r="9506" spans="3:12" x14ac:dyDescent="0.25">
      <c r="C9506" s="54"/>
      <c r="F9506" s="54"/>
      <c r="L9506" s="54"/>
    </row>
    <row r="9507" spans="3:12" x14ac:dyDescent="0.25">
      <c r="C9507" s="54"/>
      <c r="F9507" s="54"/>
      <c r="L9507" s="54"/>
    </row>
    <row r="9508" spans="3:12" x14ac:dyDescent="0.25">
      <c r="C9508" s="54"/>
      <c r="F9508" s="54"/>
      <c r="L9508" s="54"/>
    </row>
    <row r="9509" spans="3:12" x14ac:dyDescent="0.25">
      <c r="C9509" s="54"/>
      <c r="F9509" s="54"/>
      <c r="L9509" s="54"/>
    </row>
    <row r="9510" spans="3:12" x14ac:dyDescent="0.25">
      <c r="C9510" s="54"/>
      <c r="F9510" s="54"/>
      <c r="L9510" s="54"/>
    </row>
    <row r="9511" spans="3:12" x14ac:dyDescent="0.25">
      <c r="C9511" s="54"/>
      <c r="F9511" s="54"/>
      <c r="L9511" s="54"/>
    </row>
    <row r="9512" spans="3:12" x14ac:dyDescent="0.25">
      <c r="C9512" s="54"/>
      <c r="F9512" s="54"/>
      <c r="L9512" s="54"/>
    </row>
    <row r="9513" spans="3:12" x14ac:dyDescent="0.25">
      <c r="C9513" s="54"/>
      <c r="F9513" s="54"/>
      <c r="L9513" s="54"/>
    </row>
    <row r="9514" spans="3:12" x14ac:dyDescent="0.25">
      <c r="C9514" s="54"/>
      <c r="F9514" s="54"/>
      <c r="L9514" s="54"/>
    </row>
    <row r="9515" spans="3:12" x14ac:dyDescent="0.25">
      <c r="C9515" s="54"/>
      <c r="F9515" s="54"/>
      <c r="L9515" s="54"/>
    </row>
    <row r="9516" spans="3:12" x14ac:dyDescent="0.25">
      <c r="C9516" s="54"/>
      <c r="F9516" s="54"/>
      <c r="L9516" s="54"/>
    </row>
    <row r="9517" spans="3:12" x14ac:dyDescent="0.25">
      <c r="C9517" s="54"/>
      <c r="F9517" s="54"/>
      <c r="L9517" s="54"/>
    </row>
    <row r="9518" spans="3:12" x14ac:dyDescent="0.25">
      <c r="C9518" s="54"/>
      <c r="F9518" s="54"/>
      <c r="L9518" s="54"/>
    </row>
    <row r="9519" spans="3:12" x14ac:dyDescent="0.25">
      <c r="C9519" s="54"/>
      <c r="F9519" s="54"/>
      <c r="L9519" s="54"/>
    </row>
    <row r="9520" spans="3:12" x14ac:dyDescent="0.25">
      <c r="C9520" s="54"/>
      <c r="F9520" s="54"/>
      <c r="L9520" s="54"/>
    </row>
    <row r="9521" spans="3:12" x14ac:dyDescent="0.25">
      <c r="C9521" s="54"/>
      <c r="F9521" s="54"/>
      <c r="L9521" s="54"/>
    </row>
    <row r="9522" spans="3:12" x14ac:dyDescent="0.25">
      <c r="C9522" s="54"/>
      <c r="F9522" s="54"/>
      <c r="L9522" s="54"/>
    </row>
    <row r="9523" spans="3:12" x14ac:dyDescent="0.25">
      <c r="C9523" s="54"/>
      <c r="F9523" s="54"/>
      <c r="L9523" s="54"/>
    </row>
    <row r="9524" spans="3:12" x14ac:dyDescent="0.25">
      <c r="C9524" s="54"/>
      <c r="F9524" s="54"/>
      <c r="L9524" s="54"/>
    </row>
    <row r="9525" spans="3:12" x14ac:dyDescent="0.25">
      <c r="C9525" s="54"/>
      <c r="F9525" s="54"/>
      <c r="L9525" s="54"/>
    </row>
    <row r="9526" spans="3:12" x14ac:dyDescent="0.25">
      <c r="C9526" s="54"/>
      <c r="F9526" s="54"/>
      <c r="L9526" s="54"/>
    </row>
    <row r="9527" spans="3:12" x14ac:dyDescent="0.25">
      <c r="C9527" s="54"/>
      <c r="F9527" s="54"/>
      <c r="L9527" s="54"/>
    </row>
    <row r="9528" spans="3:12" x14ac:dyDescent="0.25">
      <c r="C9528" s="54"/>
      <c r="F9528" s="54"/>
      <c r="L9528" s="54"/>
    </row>
    <row r="9529" spans="3:12" x14ac:dyDescent="0.25">
      <c r="C9529" s="54"/>
      <c r="F9529" s="54"/>
      <c r="L9529" s="54"/>
    </row>
    <row r="9530" spans="3:12" x14ac:dyDescent="0.25">
      <c r="C9530" s="54"/>
      <c r="F9530" s="54"/>
      <c r="L9530" s="54"/>
    </row>
    <row r="9531" spans="3:12" x14ac:dyDescent="0.25">
      <c r="C9531" s="54"/>
      <c r="F9531" s="54"/>
      <c r="L9531" s="54"/>
    </row>
    <row r="9532" spans="3:12" x14ac:dyDescent="0.25">
      <c r="C9532" s="54"/>
      <c r="F9532" s="54"/>
      <c r="L9532" s="54"/>
    </row>
    <row r="9533" spans="3:12" x14ac:dyDescent="0.25">
      <c r="C9533" s="54"/>
      <c r="F9533" s="54"/>
      <c r="L9533" s="54"/>
    </row>
    <row r="9534" spans="3:12" x14ac:dyDescent="0.25">
      <c r="C9534" s="54"/>
      <c r="F9534" s="54"/>
      <c r="L9534" s="54"/>
    </row>
    <row r="9535" spans="3:12" x14ac:dyDescent="0.25">
      <c r="C9535" s="54"/>
      <c r="F9535" s="54"/>
      <c r="L9535" s="54"/>
    </row>
    <row r="9536" spans="3:12" x14ac:dyDescent="0.25">
      <c r="C9536" s="54"/>
      <c r="F9536" s="54"/>
      <c r="L9536" s="54"/>
    </row>
    <row r="9537" spans="3:12" x14ac:dyDescent="0.25">
      <c r="C9537" s="54"/>
      <c r="F9537" s="54"/>
      <c r="L9537" s="54"/>
    </row>
    <row r="9538" spans="3:12" x14ac:dyDescent="0.25">
      <c r="C9538" s="54"/>
      <c r="F9538" s="54"/>
      <c r="L9538" s="54"/>
    </row>
    <row r="9539" spans="3:12" x14ac:dyDescent="0.25">
      <c r="C9539" s="54"/>
      <c r="F9539" s="54"/>
      <c r="L9539" s="54"/>
    </row>
    <row r="9540" spans="3:12" x14ac:dyDescent="0.25">
      <c r="C9540" s="54"/>
      <c r="F9540" s="54"/>
      <c r="L9540" s="54"/>
    </row>
    <row r="9541" spans="3:12" x14ac:dyDescent="0.25">
      <c r="C9541" s="54"/>
      <c r="F9541" s="54"/>
      <c r="L9541" s="54"/>
    </row>
    <row r="9542" spans="3:12" x14ac:dyDescent="0.25">
      <c r="C9542" s="54"/>
      <c r="F9542" s="54"/>
      <c r="L9542" s="54"/>
    </row>
    <row r="9543" spans="3:12" x14ac:dyDescent="0.25">
      <c r="C9543" s="54"/>
      <c r="F9543" s="54"/>
      <c r="L9543" s="54"/>
    </row>
    <row r="9544" spans="3:12" x14ac:dyDescent="0.25">
      <c r="C9544" s="54"/>
      <c r="F9544" s="54"/>
      <c r="L9544" s="54"/>
    </row>
    <row r="9545" spans="3:12" x14ac:dyDescent="0.25">
      <c r="C9545" s="54"/>
      <c r="F9545" s="54"/>
      <c r="L9545" s="54"/>
    </row>
    <row r="9546" spans="3:12" x14ac:dyDescent="0.25">
      <c r="C9546" s="54"/>
      <c r="F9546" s="54"/>
      <c r="L9546" s="54"/>
    </row>
    <row r="9547" spans="3:12" x14ac:dyDescent="0.25">
      <c r="C9547" s="54"/>
      <c r="F9547" s="54"/>
      <c r="L9547" s="54"/>
    </row>
    <row r="9548" spans="3:12" x14ac:dyDescent="0.25">
      <c r="C9548" s="54"/>
      <c r="F9548" s="54"/>
      <c r="L9548" s="54"/>
    </row>
    <row r="9549" spans="3:12" x14ac:dyDescent="0.25">
      <c r="C9549" s="54"/>
      <c r="F9549" s="54"/>
      <c r="L9549" s="54"/>
    </row>
    <row r="9550" spans="3:12" x14ac:dyDescent="0.25">
      <c r="C9550" s="54"/>
      <c r="F9550" s="54"/>
      <c r="L9550" s="54"/>
    </row>
    <row r="9551" spans="3:12" x14ac:dyDescent="0.25">
      <c r="C9551" s="54"/>
      <c r="F9551" s="54"/>
      <c r="L9551" s="54"/>
    </row>
    <row r="9552" spans="3:12" x14ac:dyDescent="0.25">
      <c r="C9552" s="54"/>
      <c r="F9552" s="54"/>
      <c r="L9552" s="54"/>
    </row>
    <row r="9553" spans="3:12" x14ac:dyDescent="0.25">
      <c r="C9553" s="54"/>
      <c r="F9553" s="54"/>
      <c r="L9553" s="54"/>
    </row>
    <row r="9554" spans="3:12" x14ac:dyDescent="0.25">
      <c r="C9554" s="54"/>
      <c r="F9554" s="54"/>
      <c r="L9554" s="54"/>
    </row>
    <row r="9555" spans="3:12" x14ac:dyDescent="0.25">
      <c r="C9555" s="54"/>
      <c r="F9555" s="54"/>
      <c r="L9555" s="54"/>
    </row>
    <row r="9556" spans="3:12" x14ac:dyDescent="0.25">
      <c r="C9556" s="54"/>
      <c r="F9556" s="54"/>
      <c r="L9556" s="54"/>
    </row>
    <row r="9557" spans="3:12" x14ac:dyDescent="0.25">
      <c r="C9557" s="54"/>
      <c r="F9557" s="54"/>
      <c r="L9557" s="54"/>
    </row>
    <row r="9558" spans="3:12" x14ac:dyDescent="0.25">
      <c r="C9558" s="54"/>
      <c r="F9558" s="54"/>
      <c r="L9558" s="54"/>
    </row>
    <row r="9559" spans="3:12" x14ac:dyDescent="0.25">
      <c r="C9559" s="54"/>
      <c r="F9559" s="54"/>
      <c r="L9559" s="54"/>
    </row>
    <row r="9560" spans="3:12" x14ac:dyDescent="0.25">
      <c r="C9560" s="54"/>
      <c r="F9560" s="54"/>
      <c r="L9560" s="54"/>
    </row>
    <row r="9561" spans="3:12" x14ac:dyDescent="0.25">
      <c r="C9561" s="54"/>
      <c r="F9561" s="54"/>
      <c r="L9561" s="54"/>
    </row>
    <row r="9562" spans="3:12" x14ac:dyDescent="0.25">
      <c r="C9562" s="54"/>
      <c r="F9562" s="54"/>
      <c r="L9562" s="54"/>
    </row>
    <row r="9563" spans="3:12" x14ac:dyDescent="0.25">
      <c r="C9563" s="54"/>
      <c r="F9563" s="54"/>
      <c r="L9563" s="54"/>
    </row>
    <row r="9564" spans="3:12" x14ac:dyDescent="0.25">
      <c r="C9564" s="54"/>
      <c r="F9564" s="54"/>
      <c r="L9564" s="54"/>
    </row>
    <row r="9565" spans="3:12" x14ac:dyDescent="0.25">
      <c r="C9565" s="54"/>
      <c r="F9565" s="54"/>
      <c r="L9565" s="54"/>
    </row>
    <row r="9566" spans="3:12" x14ac:dyDescent="0.25">
      <c r="C9566" s="54"/>
      <c r="F9566" s="54"/>
      <c r="L9566" s="54"/>
    </row>
    <row r="9567" spans="3:12" x14ac:dyDescent="0.25">
      <c r="C9567" s="54"/>
      <c r="F9567" s="54"/>
      <c r="L9567" s="54"/>
    </row>
    <row r="9568" spans="3:12" x14ac:dyDescent="0.25">
      <c r="C9568" s="54"/>
      <c r="F9568" s="54"/>
      <c r="L9568" s="54"/>
    </row>
    <row r="9569" spans="3:12" x14ac:dyDescent="0.25">
      <c r="C9569" s="54"/>
      <c r="F9569" s="54"/>
      <c r="L9569" s="54"/>
    </row>
    <row r="9570" spans="3:12" x14ac:dyDescent="0.25">
      <c r="C9570" s="54"/>
      <c r="F9570" s="54"/>
      <c r="L9570" s="54"/>
    </row>
    <row r="9571" spans="3:12" x14ac:dyDescent="0.25">
      <c r="C9571" s="54"/>
      <c r="F9571" s="54"/>
      <c r="L9571" s="54"/>
    </row>
    <row r="9572" spans="3:12" x14ac:dyDescent="0.25">
      <c r="C9572" s="54"/>
      <c r="F9572" s="54"/>
      <c r="L9572" s="54"/>
    </row>
    <row r="9573" spans="3:12" x14ac:dyDescent="0.25">
      <c r="C9573" s="54"/>
      <c r="F9573" s="54"/>
      <c r="L9573" s="54"/>
    </row>
    <row r="9574" spans="3:12" x14ac:dyDescent="0.25">
      <c r="C9574" s="54"/>
      <c r="F9574" s="54"/>
      <c r="L9574" s="54"/>
    </row>
    <row r="9575" spans="3:12" x14ac:dyDescent="0.25">
      <c r="C9575" s="54"/>
      <c r="F9575" s="54"/>
      <c r="L9575" s="54"/>
    </row>
    <row r="9576" spans="3:12" x14ac:dyDescent="0.25">
      <c r="C9576" s="54"/>
      <c r="F9576" s="54"/>
      <c r="L9576" s="54"/>
    </row>
    <row r="9577" spans="3:12" x14ac:dyDescent="0.25">
      <c r="C9577" s="54"/>
      <c r="F9577" s="54"/>
      <c r="L9577" s="54"/>
    </row>
    <row r="9578" spans="3:12" x14ac:dyDescent="0.25">
      <c r="C9578" s="54"/>
      <c r="F9578" s="54"/>
      <c r="L9578" s="54"/>
    </row>
    <row r="9579" spans="3:12" x14ac:dyDescent="0.25">
      <c r="C9579" s="54"/>
      <c r="F9579" s="54"/>
      <c r="L9579" s="54"/>
    </row>
    <row r="9580" spans="3:12" x14ac:dyDescent="0.25">
      <c r="C9580" s="54"/>
      <c r="F9580" s="54"/>
      <c r="L9580" s="54"/>
    </row>
    <row r="9581" spans="3:12" x14ac:dyDescent="0.25">
      <c r="C9581" s="54"/>
      <c r="F9581" s="54"/>
      <c r="L9581" s="54"/>
    </row>
    <row r="9582" spans="3:12" x14ac:dyDescent="0.25">
      <c r="C9582" s="54"/>
      <c r="F9582" s="54"/>
      <c r="L9582" s="54"/>
    </row>
    <row r="9583" spans="3:12" x14ac:dyDescent="0.25">
      <c r="C9583" s="54"/>
      <c r="F9583" s="54"/>
      <c r="L9583" s="54"/>
    </row>
    <row r="9584" spans="3:12" x14ac:dyDescent="0.25">
      <c r="C9584" s="54"/>
      <c r="F9584" s="54"/>
      <c r="L9584" s="54"/>
    </row>
    <row r="9585" spans="3:12" x14ac:dyDescent="0.25">
      <c r="C9585" s="54"/>
      <c r="F9585" s="54"/>
      <c r="L9585" s="54"/>
    </row>
    <row r="9586" spans="3:12" x14ac:dyDescent="0.25">
      <c r="C9586" s="54"/>
      <c r="F9586" s="54"/>
      <c r="L9586" s="54"/>
    </row>
    <row r="9587" spans="3:12" x14ac:dyDescent="0.25">
      <c r="C9587" s="54"/>
      <c r="F9587" s="54"/>
      <c r="L9587" s="54"/>
    </row>
    <row r="9588" spans="3:12" x14ac:dyDescent="0.25">
      <c r="C9588" s="54"/>
      <c r="F9588" s="54"/>
      <c r="L9588" s="54"/>
    </row>
    <row r="9589" spans="3:12" x14ac:dyDescent="0.25">
      <c r="C9589" s="54"/>
      <c r="F9589" s="54"/>
      <c r="L9589" s="54"/>
    </row>
    <row r="9590" spans="3:12" x14ac:dyDescent="0.25">
      <c r="C9590" s="54"/>
      <c r="F9590" s="54"/>
      <c r="L9590" s="54"/>
    </row>
    <row r="9591" spans="3:12" x14ac:dyDescent="0.25">
      <c r="C9591" s="54"/>
      <c r="F9591" s="54"/>
      <c r="L9591" s="54"/>
    </row>
    <row r="9592" spans="3:12" x14ac:dyDescent="0.25">
      <c r="C9592" s="54"/>
      <c r="F9592" s="54"/>
      <c r="L9592" s="54"/>
    </row>
    <row r="9593" spans="3:12" x14ac:dyDescent="0.25">
      <c r="C9593" s="54"/>
      <c r="F9593" s="54"/>
      <c r="L9593" s="54"/>
    </row>
    <row r="9594" spans="3:12" x14ac:dyDescent="0.25">
      <c r="C9594" s="54"/>
      <c r="F9594" s="54"/>
      <c r="L9594" s="54"/>
    </row>
    <row r="9595" spans="3:12" x14ac:dyDescent="0.25">
      <c r="C9595" s="54"/>
      <c r="F9595" s="54"/>
      <c r="L9595" s="54"/>
    </row>
    <row r="9596" spans="3:12" x14ac:dyDescent="0.25">
      <c r="C9596" s="54"/>
      <c r="F9596" s="54"/>
      <c r="L9596" s="54"/>
    </row>
    <row r="9597" spans="3:12" x14ac:dyDescent="0.25">
      <c r="C9597" s="54"/>
      <c r="F9597" s="54"/>
      <c r="L9597" s="54"/>
    </row>
    <row r="9598" spans="3:12" x14ac:dyDescent="0.25">
      <c r="C9598" s="54"/>
      <c r="F9598" s="54"/>
      <c r="L9598" s="54"/>
    </row>
    <row r="9599" spans="3:12" x14ac:dyDescent="0.25">
      <c r="C9599" s="54"/>
      <c r="F9599" s="54"/>
      <c r="L9599" s="54"/>
    </row>
    <row r="9600" spans="3:12" x14ac:dyDescent="0.25">
      <c r="C9600" s="54"/>
      <c r="F9600" s="54"/>
      <c r="L9600" s="54"/>
    </row>
    <row r="9601" spans="3:12" x14ac:dyDescent="0.25">
      <c r="C9601" s="54"/>
      <c r="F9601" s="54"/>
      <c r="L9601" s="54"/>
    </row>
    <row r="9602" spans="3:12" x14ac:dyDescent="0.25">
      <c r="C9602" s="54"/>
      <c r="F9602" s="54"/>
      <c r="L9602" s="54"/>
    </row>
    <row r="9603" spans="3:12" x14ac:dyDescent="0.25">
      <c r="C9603" s="54"/>
      <c r="F9603" s="54"/>
      <c r="L9603" s="54"/>
    </row>
    <row r="9604" spans="3:12" x14ac:dyDescent="0.25">
      <c r="C9604" s="54"/>
      <c r="F9604" s="54"/>
      <c r="L9604" s="54"/>
    </row>
    <row r="9605" spans="3:12" x14ac:dyDescent="0.25">
      <c r="C9605" s="54"/>
      <c r="F9605" s="54"/>
      <c r="L9605" s="54"/>
    </row>
    <row r="9606" spans="3:12" x14ac:dyDescent="0.25">
      <c r="C9606" s="54"/>
      <c r="F9606" s="54"/>
      <c r="L9606" s="54"/>
    </row>
    <row r="9607" spans="3:12" x14ac:dyDescent="0.25">
      <c r="C9607" s="54"/>
      <c r="F9607" s="54"/>
      <c r="L9607" s="54"/>
    </row>
    <row r="9608" spans="3:12" x14ac:dyDescent="0.25">
      <c r="C9608" s="54"/>
      <c r="F9608" s="54"/>
      <c r="L9608" s="54"/>
    </row>
    <row r="9609" spans="3:12" x14ac:dyDescent="0.25">
      <c r="C9609" s="54"/>
      <c r="F9609" s="54"/>
      <c r="L9609" s="54"/>
    </row>
    <row r="9610" spans="3:12" x14ac:dyDescent="0.25">
      <c r="C9610" s="54"/>
      <c r="F9610" s="54"/>
      <c r="L9610" s="54"/>
    </row>
    <row r="9611" spans="3:12" x14ac:dyDescent="0.25">
      <c r="C9611" s="54"/>
      <c r="F9611" s="54"/>
      <c r="L9611" s="54"/>
    </row>
    <row r="9612" spans="3:12" x14ac:dyDescent="0.25">
      <c r="C9612" s="54"/>
      <c r="F9612" s="54"/>
      <c r="L9612" s="54"/>
    </row>
    <row r="9613" spans="3:12" x14ac:dyDescent="0.25">
      <c r="C9613" s="54"/>
      <c r="F9613" s="54"/>
      <c r="L9613" s="54"/>
    </row>
    <row r="9614" spans="3:12" x14ac:dyDescent="0.25">
      <c r="C9614" s="54"/>
      <c r="F9614" s="54"/>
      <c r="L9614" s="54"/>
    </row>
    <row r="9615" spans="3:12" x14ac:dyDescent="0.25">
      <c r="C9615" s="54"/>
      <c r="F9615" s="54"/>
      <c r="L9615" s="54"/>
    </row>
    <row r="9616" spans="3:12" x14ac:dyDescent="0.25">
      <c r="C9616" s="54"/>
      <c r="F9616" s="54"/>
      <c r="L9616" s="54"/>
    </row>
    <row r="9617" spans="3:12" x14ac:dyDescent="0.25">
      <c r="C9617" s="54"/>
      <c r="F9617" s="54"/>
      <c r="L9617" s="54"/>
    </row>
    <row r="9618" spans="3:12" x14ac:dyDescent="0.25">
      <c r="C9618" s="54"/>
      <c r="F9618" s="54"/>
      <c r="L9618" s="54"/>
    </row>
    <row r="9619" spans="3:12" x14ac:dyDescent="0.25">
      <c r="C9619" s="54"/>
      <c r="F9619" s="54"/>
      <c r="L9619" s="54"/>
    </row>
    <row r="9620" spans="3:12" x14ac:dyDescent="0.25">
      <c r="C9620" s="54"/>
      <c r="F9620" s="54"/>
      <c r="L9620" s="54"/>
    </row>
    <row r="9621" spans="3:12" x14ac:dyDescent="0.25">
      <c r="C9621" s="54"/>
      <c r="F9621" s="54"/>
      <c r="L9621" s="54"/>
    </row>
    <row r="9622" spans="3:12" x14ac:dyDescent="0.25">
      <c r="C9622" s="54"/>
      <c r="F9622" s="54"/>
      <c r="L9622" s="54"/>
    </row>
    <row r="9623" spans="3:12" x14ac:dyDescent="0.25">
      <c r="C9623" s="54"/>
      <c r="F9623" s="54"/>
      <c r="L9623" s="54"/>
    </row>
    <row r="9624" spans="3:12" x14ac:dyDescent="0.25">
      <c r="C9624" s="54"/>
      <c r="F9624" s="54"/>
      <c r="L9624" s="54"/>
    </row>
    <row r="9625" spans="3:12" x14ac:dyDescent="0.25">
      <c r="C9625" s="54"/>
      <c r="F9625" s="54"/>
      <c r="L9625" s="54"/>
    </row>
    <row r="9626" spans="3:12" x14ac:dyDescent="0.25">
      <c r="C9626" s="54"/>
      <c r="F9626" s="54"/>
      <c r="L9626" s="54"/>
    </row>
    <row r="9627" spans="3:12" x14ac:dyDescent="0.25">
      <c r="C9627" s="54"/>
      <c r="F9627" s="54"/>
      <c r="L9627" s="54"/>
    </row>
    <row r="9628" spans="3:12" x14ac:dyDescent="0.25">
      <c r="C9628" s="54"/>
      <c r="F9628" s="54"/>
      <c r="L9628" s="54"/>
    </row>
    <row r="9629" spans="3:12" x14ac:dyDescent="0.25">
      <c r="C9629" s="54"/>
      <c r="F9629" s="54"/>
      <c r="L9629" s="54"/>
    </row>
    <row r="9630" spans="3:12" x14ac:dyDescent="0.25">
      <c r="C9630" s="54"/>
      <c r="F9630" s="54"/>
      <c r="L9630" s="54"/>
    </row>
    <row r="9631" spans="3:12" x14ac:dyDescent="0.25">
      <c r="C9631" s="54"/>
      <c r="F9631" s="54"/>
      <c r="L9631" s="54"/>
    </row>
    <row r="9632" spans="3:12" x14ac:dyDescent="0.25">
      <c r="C9632" s="54"/>
      <c r="F9632" s="54"/>
      <c r="L9632" s="54"/>
    </row>
    <row r="9633" spans="3:12" x14ac:dyDescent="0.25">
      <c r="C9633" s="54"/>
      <c r="F9633" s="54"/>
      <c r="L9633" s="54"/>
    </row>
    <row r="9634" spans="3:12" x14ac:dyDescent="0.25">
      <c r="C9634" s="54"/>
      <c r="F9634" s="54"/>
      <c r="L9634" s="54"/>
    </row>
    <row r="9635" spans="3:12" x14ac:dyDescent="0.25">
      <c r="C9635" s="54"/>
      <c r="F9635" s="54"/>
      <c r="L9635" s="54"/>
    </row>
    <row r="9636" spans="3:12" x14ac:dyDescent="0.25">
      <c r="C9636" s="54"/>
      <c r="F9636" s="54"/>
      <c r="L9636" s="54"/>
    </row>
    <row r="9637" spans="3:12" x14ac:dyDescent="0.25">
      <c r="C9637" s="54"/>
      <c r="F9637" s="54"/>
      <c r="L9637" s="54"/>
    </row>
    <row r="9638" spans="3:12" x14ac:dyDescent="0.25">
      <c r="C9638" s="54"/>
      <c r="F9638" s="54"/>
      <c r="L9638" s="54"/>
    </row>
    <row r="9639" spans="3:12" x14ac:dyDescent="0.25">
      <c r="C9639" s="54"/>
      <c r="F9639" s="54"/>
      <c r="L9639" s="54"/>
    </row>
    <row r="9640" spans="3:12" x14ac:dyDescent="0.25">
      <c r="C9640" s="54"/>
      <c r="F9640" s="54"/>
      <c r="L9640" s="54"/>
    </row>
    <row r="9641" spans="3:12" x14ac:dyDescent="0.25">
      <c r="C9641" s="54"/>
      <c r="F9641" s="54"/>
      <c r="L9641" s="54"/>
    </row>
    <row r="9642" spans="3:12" x14ac:dyDescent="0.25">
      <c r="C9642" s="54"/>
      <c r="F9642" s="54"/>
      <c r="L9642" s="54"/>
    </row>
    <row r="9643" spans="3:12" x14ac:dyDescent="0.25">
      <c r="C9643" s="54"/>
      <c r="F9643" s="54"/>
      <c r="L9643" s="54"/>
    </row>
    <row r="9644" spans="3:12" x14ac:dyDescent="0.25">
      <c r="C9644" s="54"/>
      <c r="F9644" s="54"/>
      <c r="L9644" s="54"/>
    </row>
    <row r="9645" spans="3:12" x14ac:dyDescent="0.25">
      <c r="C9645" s="54"/>
      <c r="F9645" s="54"/>
      <c r="L9645" s="54"/>
    </row>
    <row r="9646" spans="3:12" x14ac:dyDescent="0.25">
      <c r="C9646" s="54"/>
      <c r="F9646" s="54"/>
      <c r="L9646" s="54"/>
    </row>
    <row r="9647" spans="3:12" x14ac:dyDescent="0.25">
      <c r="C9647" s="54"/>
      <c r="F9647" s="54"/>
      <c r="L9647" s="54"/>
    </row>
    <row r="9648" spans="3:12" x14ac:dyDescent="0.25">
      <c r="C9648" s="54"/>
      <c r="F9648" s="54"/>
      <c r="L9648" s="54"/>
    </row>
    <row r="9649" spans="3:12" x14ac:dyDescent="0.25">
      <c r="C9649" s="54"/>
      <c r="F9649" s="54"/>
      <c r="L9649" s="54"/>
    </row>
    <row r="9650" spans="3:12" x14ac:dyDescent="0.25">
      <c r="C9650" s="54"/>
      <c r="F9650" s="54"/>
      <c r="L9650" s="54"/>
    </row>
    <row r="9651" spans="3:12" x14ac:dyDescent="0.25">
      <c r="C9651" s="54"/>
      <c r="F9651" s="54"/>
      <c r="L9651" s="54"/>
    </row>
    <row r="9652" spans="3:12" x14ac:dyDescent="0.25">
      <c r="C9652" s="54"/>
      <c r="F9652" s="54"/>
      <c r="L9652" s="54"/>
    </row>
    <row r="9653" spans="3:12" x14ac:dyDescent="0.25">
      <c r="C9653" s="54"/>
      <c r="F9653" s="54"/>
      <c r="L9653" s="54"/>
    </row>
    <row r="9654" spans="3:12" x14ac:dyDescent="0.25">
      <c r="C9654" s="54"/>
      <c r="F9654" s="54"/>
      <c r="L9654" s="54"/>
    </row>
    <row r="9655" spans="3:12" x14ac:dyDescent="0.25">
      <c r="C9655" s="54"/>
      <c r="F9655" s="54"/>
      <c r="L9655" s="54"/>
    </row>
    <row r="9656" spans="3:12" x14ac:dyDescent="0.25">
      <c r="C9656" s="54"/>
      <c r="F9656" s="54"/>
      <c r="L9656" s="54"/>
    </row>
    <row r="9657" spans="3:12" x14ac:dyDescent="0.25">
      <c r="C9657" s="54"/>
      <c r="F9657" s="54"/>
      <c r="L9657" s="54"/>
    </row>
    <row r="9658" spans="3:12" x14ac:dyDescent="0.25">
      <c r="C9658" s="54"/>
      <c r="F9658" s="54"/>
      <c r="L9658" s="54"/>
    </row>
    <row r="9659" spans="3:12" x14ac:dyDescent="0.25">
      <c r="C9659" s="54"/>
      <c r="F9659" s="54"/>
      <c r="L9659" s="54"/>
    </row>
    <row r="9660" spans="3:12" x14ac:dyDescent="0.25">
      <c r="C9660" s="54"/>
      <c r="F9660" s="54"/>
      <c r="L9660" s="54"/>
    </row>
    <row r="9661" spans="3:12" x14ac:dyDescent="0.25">
      <c r="C9661" s="54"/>
      <c r="F9661" s="54"/>
      <c r="L9661" s="54"/>
    </row>
    <row r="9662" spans="3:12" x14ac:dyDescent="0.25">
      <c r="C9662" s="54"/>
      <c r="F9662" s="54"/>
      <c r="L9662" s="54"/>
    </row>
    <row r="9663" spans="3:12" x14ac:dyDescent="0.25">
      <c r="C9663" s="54"/>
      <c r="F9663" s="54"/>
      <c r="L9663" s="54"/>
    </row>
    <row r="9664" spans="3:12" x14ac:dyDescent="0.25">
      <c r="C9664" s="54"/>
      <c r="F9664" s="54"/>
      <c r="L9664" s="54"/>
    </row>
    <row r="9665" spans="3:12" x14ac:dyDescent="0.25">
      <c r="C9665" s="54"/>
      <c r="F9665" s="54"/>
      <c r="L9665" s="54"/>
    </row>
    <row r="9666" spans="3:12" x14ac:dyDescent="0.25">
      <c r="C9666" s="54"/>
      <c r="F9666" s="54"/>
      <c r="L9666" s="54"/>
    </row>
    <row r="9667" spans="3:12" x14ac:dyDescent="0.25">
      <c r="C9667" s="54"/>
      <c r="F9667" s="54"/>
      <c r="L9667" s="54"/>
    </row>
    <row r="9668" spans="3:12" x14ac:dyDescent="0.25">
      <c r="C9668" s="54"/>
      <c r="F9668" s="54"/>
      <c r="L9668" s="54"/>
    </row>
    <row r="9669" spans="3:12" x14ac:dyDescent="0.25">
      <c r="C9669" s="54"/>
      <c r="F9669" s="54"/>
      <c r="L9669" s="54"/>
    </row>
    <row r="9670" spans="3:12" x14ac:dyDescent="0.25">
      <c r="C9670" s="54"/>
      <c r="F9670" s="54"/>
      <c r="L9670" s="54"/>
    </row>
    <row r="9671" spans="3:12" x14ac:dyDescent="0.25">
      <c r="C9671" s="54"/>
      <c r="F9671" s="54"/>
      <c r="L9671" s="54"/>
    </row>
    <row r="9672" spans="3:12" x14ac:dyDescent="0.25">
      <c r="C9672" s="54"/>
      <c r="F9672" s="54"/>
      <c r="L9672" s="54"/>
    </row>
    <row r="9673" spans="3:12" x14ac:dyDescent="0.25">
      <c r="C9673" s="54"/>
      <c r="F9673" s="54"/>
      <c r="L9673" s="54"/>
    </row>
    <row r="9674" spans="3:12" x14ac:dyDescent="0.25">
      <c r="C9674" s="54"/>
      <c r="F9674" s="54"/>
      <c r="L9674" s="54"/>
    </row>
    <row r="9675" spans="3:12" x14ac:dyDescent="0.25">
      <c r="C9675" s="54"/>
      <c r="F9675" s="54"/>
      <c r="L9675" s="54"/>
    </row>
    <row r="9676" spans="3:12" x14ac:dyDescent="0.25">
      <c r="C9676" s="54"/>
      <c r="F9676" s="54"/>
      <c r="L9676" s="54"/>
    </row>
    <row r="9677" spans="3:12" x14ac:dyDescent="0.25">
      <c r="C9677" s="54"/>
      <c r="F9677" s="54"/>
      <c r="L9677" s="54"/>
    </row>
    <row r="9678" spans="3:12" x14ac:dyDescent="0.25">
      <c r="C9678" s="54"/>
      <c r="F9678" s="54"/>
      <c r="L9678" s="54"/>
    </row>
    <row r="9679" spans="3:12" x14ac:dyDescent="0.25">
      <c r="C9679" s="54"/>
      <c r="F9679" s="54"/>
      <c r="L9679" s="54"/>
    </row>
    <row r="9680" spans="3:12" x14ac:dyDescent="0.25">
      <c r="C9680" s="54"/>
      <c r="F9680" s="54"/>
      <c r="L9680" s="54"/>
    </row>
    <row r="9681" spans="3:12" x14ac:dyDescent="0.25">
      <c r="C9681" s="54"/>
      <c r="F9681" s="54"/>
      <c r="L9681" s="54"/>
    </row>
    <row r="9682" spans="3:12" x14ac:dyDescent="0.25">
      <c r="C9682" s="54"/>
      <c r="F9682" s="54"/>
      <c r="L9682" s="54"/>
    </row>
    <row r="9683" spans="3:12" x14ac:dyDescent="0.25">
      <c r="C9683" s="54"/>
      <c r="F9683" s="54"/>
      <c r="L9683" s="54"/>
    </row>
    <row r="9684" spans="3:12" x14ac:dyDescent="0.25">
      <c r="C9684" s="54"/>
      <c r="F9684" s="54"/>
      <c r="L9684" s="54"/>
    </row>
    <row r="9685" spans="3:12" x14ac:dyDescent="0.25">
      <c r="C9685" s="54"/>
      <c r="F9685" s="54"/>
      <c r="L9685" s="54"/>
    </row>
    <row r="9686" spans="3:12" x14ac:dyDescent="0.25">
      <c r="C9686" s="54"/>
      <c r="F9686" s="54"/>
      <c r="L9686" s="54"/>
    </row>
    <row r="9687" spans="3:12" x14ac:dyDescent="0.25">
      <c r="C9687" s="54"/>
      <c r="F9687" s="54"/>
      <c r="L9687" s="54"/>
    </row>
    <row r="9688" spans="3:12" x14ac:dyDescent="0.25">
      <c r="C9688" s="54"/>
      <c r="F9688" s="54"/>
      <c r="L9688" s="54"/>
    </row>
    <row r="9689" spans="3:12" x14ac:dyDescent="0.25">
      <c r="C9689" s="54"/>
      <c r="F9689" s="54"/>
      <c r="L9689" s="54"/>
    </row>
    <row r="9690" spans="3:12" x14ac:dyDescent="0.25">
      <c r="C9690" s="54"/>
      <c r="F9690" s="54"/>
      <c r="L9690" s="54"/>
    </row>
    <row r="9691" spans="3:12" x14ac:dyDescent="0.25">
      <c r="C9691" s="54"/>
      <c r="F9691" s="54"/>
      <c r="L9691" s="54"/>
    </row>
    <row r="9692" spans="3:12" x14ac:dyDescent="0.25">
      <c r="C9692" s="54"/>
      <c r="F9692" s="54"/>
      <c r="L9692" s="54"/>
    </row>
    <row r="9693" spans="3:12" x14ac:dyDescent="0.25">
      <c r="C9693" s="54"/>
      <c r="F9693" s="54"/>
      <c r="L9693" s="54"/>
    </row>
    <row r="9694" spans="3:12" x14ac:dyDescent="0.25">
      <c r="C9694" s="54"/>
      <c r="F9694" s="54"/>
      <c r="L9694" s="54"/>
    </row>
    <row r="9695" spans="3:12" x14ac:dyDescent="0.25">
      <c r="C9695" s="54"/>
      <c r="F9695" s="54"/>
      <c r="L9695" s="54"/>
    </row>
    <row r="9696" spans="3:12" x14ac:dyDescent="0.25">
      <c r="C9696" s="54"/>
      <c r="F9696" s="54"/>
      <c r="L9696" s="54"/>
    </row>
    <row r="9697" spans="3:12" x14ac:dyDescent="0.25">
      <c r="C9697" s="54"/>
      <c r="F9697" s="54"/>
      <c r="L9697" s="54"/>
    </row>
    <row r="9698" spans="3:12" x14ac:dyDescent="0.25">
      <c r="C9698" s="54"/>
      <c r="F9698" s="54"/>
      <c r="L9698" s="54"/>
    </row>
    <row r="9699" spans="3:12" x14ac:dyDescent="0.25">
      <c r="C9699" s="54"/>
      <c r="F9699" s="54"/>
      <c r="L9699" s="54"/>
    </row>
    <row r="9700" spans="3:12" x14ac:dyDescent="0.25">
      <c r="C9700" s="54"/>
      <c r="F9700" s="54"/>
      <c r="L9700" s="54"/>
    </row>
    <row r="9701" spans="3:12" x14ac:dyDescent="0.25">
      <c r="C9701" s="54"/>
      <c r="F9701" s="54"/>
      <c r="L9701" s="54"/>
    </row>
    <row r="9702" spans="3:12" x14ac:dyDescent="0.25">
      <c r="C9702" s="54"/>
      <c r="F9702" s="54"/>
      <c r="L9702" s="54"/>
    </row>
    <row r="9703" spans="3:12" x14ac:dyDescent="0.25">
      <c r="C9703" s="54"/>
      <c r="F9703" s="54"/>
      <c r="L9703" s="54"/>
    </row>
    <row r="9704" spans="3:12" x14ac:dyDescent="0.25">
      <c r="C9704" s="54"/>
      <c r="F9704" s="54"/>
      <c r="L9704" s="54"/>
    </row>
    <row r="9705" spans="3:12" x14ac:dyDescent="0.25">
      <c r="C9705" s="54"/>
      <c r="F9705" s="54"/>
      <c r="L9705" s="54"/>
    </row>
    <row r="9706" spans="3:12" x14ac:dyDescent="0.25">
      <c r="C9706" s="54"/>
      <c r="F9706" s="54"/>
      <c r="L9706" s="54"/>
    </row>
    <row r="9707" spans="3:12" x14ac:dyDescent="0.25">
      <c r="C9707" s="54"/>
      <c r="F9707" s="54"/>
      <c r="L9707" s="54"/>
    </row>
    <row r="9708" spans="3:12" x14ac:dyDescent="0.25">
      <c r="C9708" s="54"/>
      <c r="F9708" s="54"/>
      <c r="L9708" s="54"/>
    </row>
    <row r="9709" spans="3:12" x14ac:dyDescent="0.25">
      <c r="C9709" s="54"/>
      <c r="F9709" s="54"/>
      <c r="L9709" s="54"/>
    </row>
    <row r="9710" spans="3:12" x14ac:dyDescent="0.25">
      <c r="C9710" s="54"/>
      <c r="F9710" s="54"/>
      <c r="L9710" s="54"/>
    </row>
    <row r="9711" spans="3:12" x14ac:dyDescent="0.25">
      <c r="C9711" s="54"/>
      <c r="F9711" s="54"/>
      <c r="L9711" s="54"/>
    </row>
    <row r="9712" spans="3:12" x14ac:dyDescent="0.25">
      <c r="C9712" s="54"/>
      <c r="F9712" s="54"/>
      <c r="L9712" s="54"/>
    </row>
    <row r="9713" spans="3:12" x14ac:dyDescent="0.25">
      <c r="C9713" s="54"/>
      <c r="F9713" s="54"/>
      <c r="L9713" s="54"/>
    </row>
    <row r="9714" spans="3:12" x14ac:dyDescent="0.25">
      <c r="C9714" s="54"/>
      <c r="F9714" s="54"/>
      <c r="L9714" s="54"/>
    </row>
    <row r="9715" spans="3:12" x14ac:dyDescent="0.25">
      <c r="C9715" s="54"/>
      <c r="F9715" s="54"/>
      <c r="L9715" s="54"/>
    </row>
    <row r="9716" spans="3:12" x14ac:dyDescent="0.25">
      <c r="C9716" s="54"/>
      <c r="F9716" s="54"/>
      <c r="L9716" s="54"/>
    </row>
    <row r="9717" spans="3:12" x14ac:dyDescent="0.25">
      <c r="C9717" s="54"/>
      <c r="F9717" s="54"/>
      <c r="L9717" s="54"/>
    </row>
    <row r="9718" spans="3:12" x14ac:dyDescent="0.25">
      <c r="C9718" s="54"/>
      <c r="F9718" s="54"/>
      <c r="L9718" s="54"/>
    </row>
    <row r="9719" spans="3:12" x14ac:dyDescent="0.25">
      <c r="C9719" s="54"/>
      <c r="F9719" s="54"/>
      <c r="L9719" s="54"/>
    </row>
    <row r="9720" spans="3:12" x14ac:dyDescent="0.25">
      <c r="C9720" s="54"/>
      <c r="F9720" s="54"/>
      <c r="L9720" s="54"/>
    </row>
    <row r="9721" spans="3:12" x14ac:dyDescent="0.25">
      <c r="C9721" s="54"/>
      <c r="F9721" s="54"/>
      <c r="L9721" s="54"/>
    </row>
    <row r="9722" spans="3:12" x14ac:dyDescent="0.25">
      <c r="C9722" s="54"/>
      <c r="F9722" s="54"/>
      <c r="L9722" s="54"/>
    </row>
    <row r="9723" spans="3:12" x14ac:dyDescent="0.25">
      <c r="C9723" s="54"/>
      <c r="F9723" s="54"/>
      <c r="L9723" s="54"/>
    </row>
    <row r="9724" spans="3:12" x14ac:dyDescent="0.25">
      <c r="C9724" s="54"/>
      <c r="F9724" s="54"/>
      <c r="L9724" s="54"/>
    </row>
    <row r="9725" spans="3:12" x14ac:dyDescent="0.25">
      <c r="C9725" s="54"/>
      <c r="F9725" s="54"/>
      <c r="L9725" s="54"/>
    </row>
    <row r="9726" spans="3:12" x14ac:dyDescent="0.25">
      <c r="C9726" s="54"/>
      <c r="F9726" s="54"/>
      <c r="L9726" s="54"/>
    </row>
    <row r="9727" spans="3:12" x14ac:dyDescent="0.25">
      <c r="C9727" s="54"/>
      <c r="F9727" s="54"/>
      <c r="L9727" s="54"/>
    </row>
    <row r="9728" spans="3:12" x14ac:dyDescent="0.25">
      <c r="C9728" s="54"/>
      <c r="F9728" s="54"/>
      <c r="L9728" s="54"/>
    </row>
    <row r="9729" spans="3:12" x14ac:dyDescent="0.25">
      <c r="C9729" s="54"/>
      <c r="F9729" s="54"/>
      <c r="L9729" s="54"/>
    </row>
    <row r="9730" spans="3:12" x14ac:dyDescent="0.25">
      <c r="C9730" s="54"/>
      <c r="F9730" s="54"/>
      <c r="L9730" s="54"/>
    </row>
    <row r="9731" spans="3:12" x14ac:dyDescent="0.25">
      <c r="C9731" s="54"/>
      <c r="F9731" s="54"/>
      <c r="L9731" s="54"/>
    </row>
    <row r="9732" spans="3:12" x14ac:dyDescent="0.25">
      <c r="C9732" s="54"/>
      <c r="F9732" s="54"/>
      <c r="L9732" s="54"/>
    </row>
    <row r="9733" spans="3:12" x14ac:dyDescent="0.25">
      <c r="C9733" s="54"/>
      <c r="F9733" s="54"/>
      <c r="L9733" s="54"/>
    </row>
    <row r="9734" spans="3:12" x14ac:dyDescent="0.25">
      <c r="C9734" s="54"/>
      <c r="F9734" s="54"/>
      <c r="L9734" s="54"/>
    </row>
    <row r="9735" spans="3:12" x14ac:dyDescent="0.25">
      <c r="C9735" s="54"/>
      <c r="F9735" s="54"/>
      <c r="L9735" s="54"/>
    </row>
    <row r="9736" spans="3:12" x14ac:dyDescent="0.25">
      <c r="C9736" s="54"/>
      <c r="F9736" s="54"/>
      <c r="L9736" s="54"/>
    </row>
    <row r="9737" spans="3:12" x14ac:dyDescent="0.25">
      <c r="C9737" s="54"/>
      <c r="F9737" s="54"/>
      <c r="L9737" s="54"/>
    </row>
    <row r="9738" spans="3:12" x14ac:dyDescent="0.25">
      <c r="C9738" s="54"/>
      <c r="F9738" s="54"/>
      <c r="L9738" s="54"/>
    </row>
    <row r="9739" spans="3:12" x14ac:dyDescent="0.25">
      <c r="C9739" s="54"/>
      <c r="F9739" s="54"/>
      <c r="L9739" s="54"/>
    </row>
    <row r="9740" spans="3:12" x14ac:dyDescent="0.25">
      <c r="C9740" s="54"/>
      <c r="F9740" s="54"/>
      <c r="L9740" s="54"/>
    </row>
    <row r="9741" spans="3:12" x14ac:dyDescent="0.25">
      <c r="C9741" s="54"/>
      <c r="F9741" s="54"/>
      <c r="L9741" s="54"/>
    </row>
    <row r="9742" spans="3:12" x14ac:dyDescent="0.25">
      <c r="C9742" s="54"/>
      <c r="F9742" s="54"/>
      <c r="L9742" s="54"/>
    </row>
    <row r="9743" spans="3:12" x14ac:dyDescent="0.25">
      <c r="C9743" s="54"/>
      <c r="F9743" s="54"/>
      <c r="L9743" s="54"/>
    </row>
    <row r="9744" spans="3:12" x14ac:dyDescent="0.25">
      <c r="C9744" s="54"/>
      <c r="F9744" s="54"/>
      <c r="L9744" s="54"/>
    </row>
    <row r="9745" spans="3:12" x14ac:dyDescent="0.25">
      <c r="C9745" s="54"/>
      <c r="F9745" s="54"/>
      <c r="L9745" s="54"/>
    </row>
    <row r="9746" spans="3:12" x14ac:dyDescent="0.25">
      <c r="C9746" s="54"/>
      <c r="F9746" s="54"/>
      <c r="L9746" s="54"/>
    </row>
    <row r="9747" spans="3:12" x14ac:dyDescent="0.25">
      <c r="C9747" s="54"/>
      <c r="F9747" s="54"/>
      <c r="L9747" s="54"/>
    </row>
    <row r="9748" spans="3:12" x14ac:dyDescent="0.25">
      <c r="C9748" s="54"/>
      <c r="F9748" s="54"/>
      <c r="L9748" s="54"/>
    </row>
    <row r="9749" spans="3:12" x14ac:dyDescent="0.25">
      <c r="C9749" s="54"/>
      <c r="F9749" s="54"/>
      <c r="L9749" s="54"/>
    </row>
    <row r="9750" spans="3:12" x14ac:dyDescent="0.25">
      <c r="C9750" s="54"/>
      <c r="F9750" s="54"/>
      <c r="L9750" s="54"/>
    </row>
    <row r="9751" spans="3:12" x14ac:dyDescent="0.25">
      <c r="C9751" s="54"/>
      <c r="F9751" s="54"/>
      <c r="L9751" s="54"/>
    </row>
    <row r="9752" spans="3:12" x14ac:dyDescent="0.25">
      <c r="C9752" s="54"/>
      <c r="F9752" s="54"/>
      <c r="L9752" s="54"/>
    </row>
    <row r="9753" spans="3:12" x14ac:dyDescent="0.25">
      <c r="C9753" s="54"/>
      <c r="F9753" s="54"/>
      <c r="L9753" s="54"/>
    </row>
    <row r="9754" spans="3:12" x14ac:dyDescent="0.25">
      <c r="C9754" s="54"/>
      <c r="F9754" s="54"/>
      <c r="L9754" s="54"/>
    </row>
    <row r="9755" spans="3:12" x14ac:dyDescent="0.25">
      <c r="C9755" s="54"/>
      <c r="F9755" s="54"/>
      <c r="L9755" s="54"/>
    </row>
    <row r="9756" spans="3:12" x14ac:dyDescent="0.25">
      <c r="C9756" s="54"/>
      <c r="F9756" s="54"/>
      <c r="L9756" s="54"/>
    </row>
    <row r="9757" spans="3:12" x14ac:dyDescent="0.25">
      <c r="C9757" s="54"/>
      <c r="F9757" s="54"/>
      <c r="L9757" s="54"/>
    </row>
    <row r="9758" spans="3:12" x14ac:dyDescent="0.25">
      <c r="C9758" s="54"/>
      <c r="F9758" s="54"/>
      <c r="L9758" s="54"/>
    </row>
    <row r="9759" spans="3:12" x14ac:dyDescent="0.25">
      <c r="C9759" s="54"/>
      <c r="F9759" s="54"/>
      <c r="L9759" s="54"/>
    </row>
    <row r="9760" spans="3:12" x14ac:dyDescent="0.25">
      <c r="C9760" s="54"/>
      <c r="F9760" s="54"/>
      <c r="L9760" s="54"/>
    </row>
    <row r="9761" spans="3:12" x14ac:dyDescent="0.25">
      <c r="C9761" s="54"/>
      <c r="F9761" s="54"/>
      <c r="L9761" s="54"/>
    </row>
    <row r="9762" spans="3:12" x14ac:dyDescent="0.25">
      <c r="C9762" s="54"/>
      <c r="F9762" s="54"/>
      <c r="L9762" s="54"/>
    </row>
    <row r="9763" spans="3:12" x14ac:dyDescent="0.25">
      <c r="C9763" s="54"/>
      <c r="F9763" s="54"/>
      <c r="L9763" s="54"/>
    </row>
    <row r="9764" spans="3:12" x14ac:dyDescent="0.25">
      <c r="C9764" s="54"/>
      <c r="F9764" s="54"/>
      <c r="L9764" s="54"/>
    </row>
    <row r="9765" spans="3:12" x14ac:dyDescent="0.25">
      <c r="C9765" s="54"/>
      <c r="F9765" s="54"/>
      <c r="L9765" s="54"/>
    </row>
    <row r="9766" spans="3:12" x14ac:dyDescent="0.25">
      <c r="C9766" s="54"/>
      <c r="F9766" s="54"/>
      <c r="L9766" s="54"/>
    </row>
    <row r="9767" spans="3:12" x14ac:dyDescent="0.25">
      <c r="C9767" s="54"/>
      <c r="F9767" s="54"/>
      <c r="L9767" s="54"/>
    </row>
    <row r="9768" spans="3:12" x14ac:dyDescent="0.25">
      <c r="C9768" s="54"/>
      <c r="F9768" s="54"/>
      <c r="L9768" s="54"/>
    </row>
    <row r="9769" spans="3:12" x14ac:dyDescent="0.25">
      <c r="C9769" s="54"/>
      <c r="F9769" s="54"/>
      <c r="L9769" s="54"/>
    </row>
    <row r="9770" spans="3:12" x14ac:dyDescent="0.25">
      <c r="C9770" s="54"/>
      <c r="F9770" s="54"/>
      <c r="L9770" s="54"/>
    </row>
    <row r="9771" spans="3:12" x14ac:dyDescent="0.25">
      <c r="C9771" s="54"/>
      <c r="F9771" s="54"/>
      <c r="L9771" s="54"/>
    </row>
    <row r="9772" spans="3:12" x14ac:dyDescent="0.25">
      <c r="C9772" s="54"/>
      <c r="F9772" s="54"/>
      <c r="L9772" s="54"/>
    </row>
    <row r="9773" spans="3:12" x14ac:dyDescent="0.25">
      <c r="C9773" s="54"/>
      <c r="F9773" s="54"/>
      <c r="L9773" s="54"/>
    </row>
    <row r="9774" spans="3:12" x14ac:dyDescent="0.25">
      <c r="C9774" s="54"/>
      <c r="F9774" s="54"/>
      <c r="L9774" s="54"/>
    </row>
    <row r="9775" spans="3:12" x14ac:dyDescent="0.25">
      <c r="C9775" s="54"/>
      <c r="F9775" s="54"/>
      <c r="L9775" s="54"/>
    </row>
    <row r="9776" spans="3:12" x14ac:dyDescent="0.25">
      <c r="C9776" s="54"/>
      <c r="F9776" s="54"/>
      <c r="L9776" s="54"/>
    </row>
    <row r="9777" spans="3:12" x14ac:dyDescent="0.25">
      <c r="C9777" s="54"/>
      <c r="F9777" s="54"/>
      <c r="L9777" s="54"/>
    </row>
    <row r="9778" spans="3:12" x14ac:dyDescent="0.25">
      <c r="C9778" s="54"/>
      <c r="F9778" s="54"/>
      <c r="L9778" s="54"/>
    </row>
    <row r="9779" spans="3:12" x14ac:dyDescent="0.25">
      <c r="C9779" s="54"/>
      <c r="F9779" s="54"/>
      <c r="L9779" s="54"/>
    </row>
    <row r="9780" spans="3:12" x14ac:dyDescent="0.25">
      <c r="C9780" s="54"/>
      <c r="F9780" s="54"/>
      <c r="L9780" s="54"/>
    </row>
    <row r="9781" spans="3:12" x14ac:dyDescent="0.25">
      <c r="C9781" s="54"/>
      <c r="F9781" s="54"/>
      <c r="L9781" s="54"/>
    </row>
    <row r="9782" spans="3:12" x14ac:dyDescent="0.25">
      <c r="C9782" s="54"/>
      <c r="F9782" s="54"/>
      <c r="L9782" s="54"/>
    </row>
    <row r="9783" spans="3:12" x14ac:dyDescent="0.25">
      <c r="C9783" s="54"/>
      <c r="F9783" s="54"/>
      <c r="L9783" s="54"/>
    </row>
    <row r="9784" spans="3:12" x14ac:dyDescent="0.25">
      <c r="C9784" s="54"/>
      <c r="F9784" s="54"/>
      <c r="L9784" s="54"/>
    </row>
    <row r="9785" spans="3:12" x14ac:dyDescent="0.25">
      <c r="C9785" s="54"/>
      <c r="F9785" s="54"/>
      <c r="L9785" s="54"/>
    </row>
    <row r="9786" spans="3:12" x14ac:dyDescent="0.25">
      <c r="C9786" s="54"/>
      <c r="F9786" s="54"/>
      <c r="L9786" s="54"/>
    </row>
    <row r="9787" spans="3:12" x14ac:dyDescent="0.25">
      <c r="C9787" s="54"/>
      <c r="F9787" s="54"/>
      <c r="L9787" s="54"/>
    </row>
    <row r="9788" spans="3:12" x14ac:dyDescent="0.25">
      <c r="C9788" s="54"/>
      <c r="F9788" s="54"/>
      <c r="L9788" s="54"/>
    </row>
    <row r="9789" spans="3:12" x14ac:dyDescent="0.25">
      <c r="C9789" s="54"/>
      <c r="F9789" s="54"/>
      <c r="L9789" s="54"/>
    </row>
    <row r="9790" spans="3:12" x14ac:dyDescent="0.25">
      <c r="C9790" s="54"/>
      <c r="F9790" s="54"/>
      <c r="L9790" s="54"/>
    </row>
    <row r="9791" spans="3:12" x14ac:dyDescent="0.25">
      <c r="C9791" s="54"/>
      <c r="F9791" s="54"/>
      <c r="L9791" s="54"/>
    </row>
    <row r="9792" spans="3:12" x14ac:dyDescent="0.25">
      <c r="C9792" s="54"/>
      <c r="F9792" s="54"/>
      <c r="L9792" s="54"/>
    </row>
    <row r="9793" spans="3:12" x14ac:dyDescent="0.25">
      <c r="C9793" s="54"/>
      <c r="F9793" s="54"/>
      <c r="L9793" s="54"/>
    </row>
    <row r="9794" spans="3:12" x14ac:dyDescent="0.25">
      <c r="C9794" s="54"/>
      <c r="F9794" s="54"/>
      <c r="L9794" s="54"/>
    </row>
    <row r="9795" spans="3:12" x14ac:dyDescent="0.25">
      <c r="C9795" s="54"/>
      <c r="F9795" s="54"/>
      <c r="L9795" s="54"/>
    </row>
    <row r="9796" spans="3:12" x14ac:dyDescent="0.25">
      <c r="C9796" s="54"/>
      <c r="F9796" s="54"/>
      <c r="L9796" s="54"/>
    </row>
    <row r="9797" spans="3:12" x14ac:dyDescent="0.25">
      <c r="C9797" s="54"/>
      <c r="F9797" s="54"/>
      <c r="L9797" s="54"/>
    </row>
    <row r="9798" spans="3:12" x14ac:dyDescent="0.25">
      <c r="C9798" s="54"/>
      <c r="F9798" s="54"/>
      <c r="L9798" s="54"/>
    </row>
    <row r="9799" spans="3:12" x14ac:dyDescent="0.25">
      <c r="C9799" s="54"/>
      <c r="F9799" s="54"/>
      <c r="L9799" s="54"/>
    </row>
    <row r="9800" spans="3:12" x14ac:dyDescent="0.25">
      <c r="C9800" s="54"/>
      <c r="F9800" s="54"/>
      <c r="L9800" s="54"/>
    </row>
    <row r="9801" spans="3:12" x14ac:dyDescent="0.25">
      <c r="C9801" s="54"/>
      <c r="F9801" s="54"/>
      <c r="L9801" s="54"/>
    </row>
    <row r="9802" spans="3:12" x14ac:dyDescent="0.25">
      <c r="C9802" s="54"/>
      <c r="F9802" s="54"/>
      <c r="L9802" s="54"/>
    </row>
    <row r="9803" spans="3:12" x14ac:dyDescent="0.25">
      <c r="C9803" s="54"/>
      <c r="F9803" s="54"/>
      <c r="L9803" s="54"/>
    </row>
    <row r="9804" spans="3:12" x14ac:dyDescent="0.25">
      <c r="C9804" s="54"/>
      <c r="F9804" s="54"/>
      <c r="L9804" s="54"/>
    </row>
    <row r="9805" spans="3:12" x14ac:dyDescent="0.25">
      <c r="C9805" s="54"/>
      <c r="F9805" s="54"/>
      <c r="L9805" s="54"/>
    </row>
    <row r="9806" spans="3:12" x14ac:dyDescent="0.25">
      <c r="C9806" s="54"/>
      <c r="F9806" s="54"/>
      <c r="L9806" s="54"/>
    </row>
    <row r="9807" spans="3:12" x14ac:dyDescent="0.25">
      <c r="C9807" s="54"/>
      <c r="F9807" s="54"/>
      <c r="L9807" s="54"/>
    </row>
    <row r="9808" spans="3:12" x14ac:dyDescent="0.25">
      <c r="C9808" s="54"/>
      <c r="F9808" s="54"/>
      <c r="L9808" s="54"/>
    </row>
    <row r="9809" spans="3:12" x14ac:dyDescent="0.25">
      <c r="C9809" s="54"/>
      <c r="F9809" s="54"/>
      <c r="L9809" s="54"/>
    </row>
    <row r="9810" spans="3:12" x14ac:dyDescent="0.25">
      <c r="C9810" s="54"/>
      <c r="F9810" s="54"/>
      <c r="L9810" s="54"/>
    </row>
    <row r="9811" spans="3:12" x14ac:dyDescent="0.25">
      <c r="C9811" s="54"/>
      <c r="F9811" s="54"/>
      <c r="L9811" s="54"/>
    </row>
    <row r="9812" spans="3:12" x14ac:dyDescent="0.25">
      <c r="C9812" s="54"/>
      <c r="F9812" s="54"/>
      <c r="L9812" s="54"/>
    </row>
    <row r="9813" spans="3:12" x14ac:dyDescent="0.25">
      <c r="C9813" s="54"/>
      <c r="F9813" s="54"/>
      <c r="L9813" s="54"/>
    </row>
    <row r="9814" spans="3:12" x14ac:dyDescent="0.25">
      <c r="C9814" s="54"/>
      <c r="F9814" s="54"/>
      <c r="L9814" s="54"/>
    </row>
    <row r="9815" spans="3:12" x14ac:dyDescent="0.25">
      <c r="C9815" s="54"/>
      <c r="F9815" s="54"/>
      <c r="L9815" s="54"/>
    </row>
    <row r="9816" spans="3:12" x14ac:dyDescent="0.25">
      <c r="C9816" s="54"/>
      <c r="F9816" s="54"/>
      <c r="L9816" s="54"/>
    </row>
    <row r="9817" spans="3:12" x14ac:dyDescent="0.25">
      <c r="C9817" s="54"/>
      <c r="F9817" s="54"/>
      <c r="L9817" s="54"/>
    </row>
    <row r="9818" spans="3:12" x14ac:dyDescent="0.25">
      <c r="C9818" s="54"/>
      <c r="F9818" s="54"/>
      <c r="L9818" s="54"/>
    </row>
    <row r="9819" spans="3:12" x14ac:dyDescent="0.25">
      <c r="C9819" s="54"/>
      <c r="F9819" s="54"/>
      <c r="L9819" s="54"/>
    </row>
    <row r="9820" spans="3:12" x14ac:dyDescent="0.25">
      <c r="C9820" s="54"/>
      <c r="F9820" s="54"/>
      <c r="L9820" s="54"/>
    </row>
    <row r="9821" spans="3:12" x14ac:dyDescent="0.25">
      <c r="C9821" s="54"/>
      <c r="F9821" s="54"/>
      <c r="L9821" s="54"/>
    </row>
    <row r="9822" spans="3:12" x14ac:dyDescent="0.25">
      <c r="C9822" s="54"/>
      <c r="F9822" s="54"/>
      <c r="L9822" s="54"/>
    </row>
    <row r="9823" spans="3:12" x14ac:dyDescent="0.25">
      <c r="C9823" s="54"/>
      <c r="F9823" s="54"/>
      <c r="L9823" s="54"/>
    </row>
    <row r="9824" spans="3:12" x14ac:dyDescent="0.25">
      <c r="C9824" s="54"/>
      <c r="F9824" s="54"/>
      <c r="L9824" s="54"/>
    </row>
    <row r="9825" spans="3:12" x14ac:dyDescent="0.25">
      <c r="C9825" s="54"/>
      <c r="F9825" s="54"/>
      <c r="L9825" s="54"/>
    </row>
    <row r="9826" spans="3:12" x14ac:dyDescent="0.25">
      <c r="C9826" s="54"/>
      <c r="F9826" s="54"/>
      <c r="L9826" s="54"/>
    </row>
    <row r="9827" spans="3:12" x14ac:dyDescent="0.25">
      <c r="C9827" s="54"/>
      <c r="F9827" s="54"/>
      <c r="L9827" s="54"/>
    </row>
    <row r="9828" spans="3:12" x14ac:dyDescent="0.25">
      <c r="C9828" s="54"/>
      <c r="F9828" s="54"/>
      <c r="L9828" s="54"/>
    </row>
    <row r="9829" spans="3:12" x14ac:dyDescent="0.25">
      <c r="C9829" s="54"/>
      <c r="F9829" s="54"/>
      <c r="L9829" s="54"/>
    </row>
    <row r="9830" spans="3:12" x14ac:dyDescent="0.25">
      <c r="C9830" s="54"/>
      <c r="F9830" s="54"/>
      <c r="L9830" s="54"/>
    </row>
    <row r="9831" spans="3:12" x14ac:dyDescent="0.25">
      <c r="C9831" s="54"/>
      <c r="F9831" s="54"/>
      <c r="L9831" s="54"/>
    </row>
    <row r="9832" spans="3:12" x14ac:dyDescent="0.25">
      <c r="C9832" s="54"/>
      <c r="F9832" s="54"/>
      <c r="L9832" s="54"/>
    </row>
    <row r="9833" spans="3:12" x14ac:dyDescent="0.25">
      <c r="C9833" s="54"/>
      <c r="F9833" s="54"/>
      <c r="L9833" s="54"/>
    </row>
    <row r="9834" spans="3:12" x14ac:dyDescent="0.25">
      <c r="C9834" s="54"/>
      <c r="F9834" s="54"/>
      <c r="L9834" s="54"/>
    </row>
    <row r="9835" spans="3:12" x14ac:dyDescent="0.25">
      <c r="C9835" s="54"/>
      <c r="F9835" s="54"/>
      <c r="L9835" s="54"/>
    </row>
    <row r="9836" spans="3:12" x14ac:dyDescent="0.25">
      <c r="C9836" s="54"/>
      <c r="F9836" s="54"/>
      <c r="L9836" s="54"/>
    </row>
    <row r="9837" spans="3:12" x14ac:dyDescent="0.25">
      <c r="C9837" s="54"/>
      <c r="F9837" s="54"/>
      <c r="L9837" s="54"/>
    </row>
    <row r="9838" spans="3:12" x14ac:dyDescent="0.25">
      <c r="C9838" s="54"/>
      <c r="F9838" s="54"/>
      <c r="L9838" s="54"/>
    </row>
    <row r="9839" spans="3:12" x14ac:dyDescent="0.25">
      <c r="C9839" s="54"/>
      <c r="F9839" s="54"/>
      <c r="L9839" s="54"/>
    </row>
    <row r="9840" spans="3:12" x14ac:dyDescent="0.25">
      <c r="C9840" s="54"/>
      <c r="F9840" s="54"/>
      <c r="L9840" s="54"/>
    </row>
    <row r="9841" spans="3:12" x14ac:dyDescent="0.25">
      <c r="C9841" s="54"/>
      <c r="F9841" s="54"/>
      <c r="L9841" s="54"/>
    </row>
    <row r="9842" spans="3:12" x14ac:dyDescent="0.25">
      <c r="C9842" s="54"/>
      <c r="F9842" s="54"/>
      <c r="L9842" s="54"/>
    </row>
    <row r="9843" spans="3:12" x14ac:dyDescent="0.25">
      <c r="C9843" s="54"/>
      <c r="F9843" s="54"/>
      <c r="L9843" s="54"/>
    </row>
    <row r="9844" spans="3:12" x14ac:dyDescent="0.25">
      <c r="C9844" s="54"/>
      <c r="F9844" s="54"/>
      <c r="L9844" s="54"/>
    </row>
    <row r="9845" spans="3:12" x14ac:dyDescent="0.25">
      <c r="C9845" s="54"/>
      <c r="F9845" s="54"/>
      <c r="L9845" s="54"/>
    </row>
    <row r="9846" spans="3:12" x14ac:dyDescent="0.25">
      <c r="C9846" s="54"/>
      <c r="F9846" s="54"/>
      <c r="L9846" s="54"/>
    </row>
    <row r="9847" spans="3:12" x14ac:dyDescent="0.25">
      <c r="C9847" s="54"/>
      <c r="F9847" s="54"/>
      <c r="L9847" s="54"/>
    </row>
    <row r="9848" spans="3:12" x14ac:dyDescent="0.25">
      <c r="C9848" s="54"/>
      <c r="F9848" s="54"/>
      <c r="L9848" s="54"/>
    </row>
    <row r="9849" spans="3:12" x14ac:dyDescent="0.25">
      <c r="C9849" s="54"/>
      <c r="F9849" s="54"/>
      <c r="L9849" s="54"/>
    </row>
    <row r="9850" spans="3:12" x14ac:dyDescent="0.25">
      <c r="C9850" s="54"/>
      <c r="F9850" s="54"/>
      <c r="L9850" s="54"/>
    </row>
    <row r="9851" spans="3:12" x14ac:dyDescent="0.25">
      <c r="C9851" s="54"/>
      <c r="F9851" s="54"/>
      <c r="L9851" s="54"/>
    </row>
    <row r="9852" spans="3:12" x14ac:dyDescent="0.25">
      <c r="C9852" s="54"/>
      <c r="F9852" s="54"/>
      <c r="L9852" s="54"/>
    </row>
    <row r="9853" spans="3:12" x14ac:dyDescent="0.25">
      <c r="C9853" s="54"/>
      <c r="F9853" s="54"/>
      <c r="L9853" s="54"/>
    </row>
    <row r="9854" spans="3:12" x14ac:dyDescent="0.25">
      <c r="C9854" s="54"/>
      <c r="F9854" s="54"/>
      <c r="L9854" s="54"/>
    </row>
    <row r="9855" spans="3:12" x14ac:dyDescent="0.25">
      <c r="C9855" s="54"/>
      <c r="F9855" s="54"/>
      <c r="L9855" s="54"/>
    </row>
    <row r="9856" spans="3:12" x14ac:dyDescent="0.25">
      <c r="C9856" s="54"/>
      <c r="F9856" s="54"/>
      <c r="L9856" s="54"/>
    </row>
    <row r="9857" spans="3:12" x14ac:dyDescent="0.25">
      <c r="C9857" s="54"/>
      <c r="F9857" s="54"/>
      <c r="L9857" s="54"/>
    </row>
    <row r="9858" spans="3:12" x14ac:dyDescent="0.25">
      <c r="C9858" s="54"/>
      <c r="F9858" s="54"/>
      <c r="L9858" s="54"/>
    </row>
    <row r="9859" spans="3:12" x14ac:dyDescent="0.25">
      <c r="C9859" s="54"/>
      <c r="F9859" s="54"/>
      <c r="L9859" s="54"/>
    </row>
    <row r="9860" spans="3:12" x14ac:dyDescent="0.25">
      <c r="C9860" s="54"/>
      <c r="F9860" s="54"/>
      <c r="L9860" s="54"/>
    </row>
    <row r="9861" spans="3:12" x14ac:dyDescent="0.25">
      <c r="C9861" s="54"/>
      <c r="F9861" s="54"/>
      <c r="L9861" s="54"/>
    </row>
    <row r="9862" spans="3:12" x14ac:dyDescent="0.25">
      <c r="C9862" s="54"/>
      <c r="F9862" s="54"/>
      <c r="L9862" s="54"/>
    </row>
    <row r="9863" spans="3:12" x14ac:dyDescent="0.25">
      <c r="C9863" s="54"/>
      <c r="F9863" s="54"/>
      <c r="L9863" s="54"/>
    </row>
    <row r="9864" spans="3:12" x14ac:dyDescent="0.25">
      <c r="C9864" s="54"/>
      <c r="F9864" s="54"/>
      <c r="L9864" s="54"/>
    </row>
    <row r="9865" spans="3:12" x14ac:dyDescent="0.25">
      <c r="C9865" s="54"/>
      <c r="F9865" s="54"/>
      <c r="L9865" s="54"/>
    </row>
    <row r="9866" spans="3:12" x14ac:dyDescent="0.25">
      <c r="C9866" s="54"/>
      <c r="F9866" s="54"/>
      <c r="L9866" s="54"/>
    </row>
    <row r="9867" spans="3:12" x14ac:dyDescent="0.25">
      <c r="C9867" s="54"/>
      <c r="F9867" s="54"/>
      <c r="L9867" s="54"/>
    </row>
    <row r="9868" spans="3:12" x14ac:dyDescent="0.25">
      <c r="C9868" s="54"/>
      <c r="F9868" s="54"/>
      <c r="L9868" s="54"/>
    </row>
    <row r="9869" spans="3:12" x14ac:dyDescent="0.25">
      <c r="C9869" s="54"/>
      <c r="F9869" s="54"/>
      <c r="L9869" s="54"/>
    </row>
    <row r="9870" spans="3:12" x14ac:dyDescent="0.25">
      <c r="C9870" s="54"/>
      <c r="F9870" s="54"/>
      <c r="L9870" s="54"/>
    </row>
    <row r="9871" spans="3:12" x14ac:dyDescent="0.25">
      <c r="C9871" s="54"/>
      <c r="F9871" s="54"/>
      <c r="L9871" s="54"/>
    </row>
    <row r="9872" spans="3:12" x14ac:dyDescent="0.25">
      <c r="C9872" s="54"/>
      <c r="F9872" s="54"/>
      <c r="L9872" s="54"/>
    </row>
    <row r="9873" spans="3:12" x14ac:dyDescent="0.25">
      <c r="C9873" s="54"/>
      <c r="F9873" s="54"/>
      <c r="L9873" s="54"/>
    </row>
    <row r="9874" spans="3:12" x14ac:dyDescent="0.25">
      <c r="C9874" s="54"/>
      <c r="F9874" s="54"/>
      <c r="L9874" s="54"/>
    </row>
    <row r="9875" spans="3:12" x14ac:dyDescent="0.25">
      <c r="C9875" s="54"/>
      <c r="F9875" s="54"/>
      <c r="L9875" s="54"/>
    </row>
    <row r="9876" spans="3:12" x14ac:dyDescent="0.25">
      <c r="C9876" s="54"/>
      <c r="F9876" s="54"/>
      <c r="L9876" s="54"/>
    </row>
    <row r="9877" spans="3:12" x14ac:dyDescent="0.25">
      <c r="C9877" s="54"/>
      <c r="F9877" s="54"/>
      <c r="L9877" s="54"/>
    </row>
    <row r="9878" spans="3:12" x14ac:dyDescent="0.25">
      <c r="C9878" s="54"/>
      <c r="F9878" s="54"/>
      <c r="L9878" s="54"/>
    </row>
    <row r="9879" spans="3:12" x14ac:dyDescent="0.25">
      <c r="C9879" s="54"/>
      <c r="F9879" s="54"/>
      <c r="L9879" s="54"/>
    </row>
    <row r="9880" spans="3:12" x14ac:dyDescent="0.25">
      <c r="C9880" s="54"/>
      <c r="F9880" s="54"/>
      <c r="L9880" s="54"/>
    </row>
    <row r="9881" spans="3:12" x14ac:dyDescent="0.25">
      <c r="C9881" s="54"/>
      <c r="F9881" s="54"/>
      <c r="L9881" s="54"/>
    </row>
    <row r="9882" spans="3:12" x14ac:dyDescent="0.25">
      <c r="C9882" s="54"/>
      <c r="F9882" s="54"/>
      <c r="L9882" s="54"/>
    </row>
    <row r="9883" spans="3:12" x14ac:dyDescent="0.25">
      <c r="C9883" s="54"/>
      <c r="F9883" s="54"/>
      <c r="L9883" s="54"/>
    </row>
    <row r="9884" spans="3:12" x14ac:dyDescent="0.25">
      <c r="C9884" s="54"/>
      <c r="F9884" s="54"/>
      <c r="L9884" s="54"/>
    </row>
    <row r="9885" spans="3:12" x14ac:dyDescent="0.25">
      <c r="C9885" s="54"/>
      <c r="F9885" s="54"/>
      <c r="L9885" s="54"/>
    </row>
    <row r="9886" spans="3:12" x14ac:dyDescent="0.25">
      <c r="C9886" s="54"/>
      <c r="F9886" s="54"/>
      <c r="L9886" s="54"/>
    </row>
    <row r="9887" spans="3:12" x14ac:dyDescent="0.25">
      <c r="C9887" s="54"/>
      <c r="F9887" s="54"/>
      <c r="L9887" s="54"/>
    </row>
    <row r="9888" spans="3:12" x14ac:dyDescent="0.25">
      <c r="C9888" s="54"/>
      <c r="F9888" s="54"/>
      <c r="L9888" s="54"/>
    </row>
    <row r="9889" spans="3:12" x14ac:dyDescent="0.25">
      <c r="C9889" s="54"/>
      <c r="F9889" s="54"/>
      <c r="L9889" s="54"/>
    </row>
    <row r="9890" spans="3:12" x14ac:dyDescent="0.25">
      <c r="C9890" s="54"/>
      <c r="F9890" s="54"/>
      <c r="L9890" s="54"/>
    </row>
    <row r="9891" spans="3:12" x14ac:dyDescent="0.25">
      <c r="C9891" s="54"/>
      <c r="F9891" s="54"/>
      <c r="L9891" s="54"/>
    </row>
    <row r="9892" spans="3:12" x14ac:dyDescent="0.25">
      <c r="C9892" s="54"/>
      <c r="F9892" s="54"/>
      <c r="L9892" s="54"/>
    </row>
    <row r="9893" spans="3:12" x14ac:dyDescent="0.25">
      <c r="C9893" s="54"/>
      <c r="F9893" s="54"/>
      <c r="L9893" s="54"/>
    </row>
    <row r="9894" spans="3:12" x14ac:dyDescent="0.25">
      <c r="C9894" s="54"/>
      <c r="F9894" s="54"/>
      <c r="L9894" s="54"/>
    </row>
    <row r="9895" spans="3:12" x14ac:dyDescent="0.25">
      <c r="C9895" s="54"/>
      <c r="F9895" s="54"/>
      <c r="L9895" s="54"/>
    </row>
    <row r="9896" spans="3:12" x14ac:dyDescent="0.25">
      <c r="C9896" s="54"/>
      <c r="F9896" s="54"/>
      <c r="L9896" s="54"/>
    </row>
    <row r="9897" spans="3:12" x14ac:dyDescent="0.25">
      <c r="C9897" s="54"/>
      <c r="F9897" s="54"/>
      <c r="L9897" s="54"/>
    </row>
    <row r="9898" spans="3:12" x14ac:dyDescent="0.25">
      <c r="C9898" s="54"/>
      <c r="F9898" s="54"/>
      <c r="L9898" s="54"/>
    </row>
    <row r="9899" spans="3:12" x14ac:dyDescent="0.25">
      <c r="C9899" s="54"/>
      <c r="F9899" s="54"/>
      <c r="L9899" s="54"/>
    </row>
    <row r="9900" spans="3:12" x14ac:dyDescent="0.25">
      <c r="C9900" s="54"/>
      <c r="F9900" s="54"/>
      <c r="L9900" s="54"/>
    </row>
    <row r="9901" spans="3:12" x14ac:dyDescent="0.25">
      <c r="C9901" s="54"/>
      <c r="F9901" s="54"/>
      <c r="L9901" s="54"/>
    </row>
    <row r="9902" spans="3:12" x14ac:dyDescent="0.25">
      <c r="C9902" s="54"/>
      <c r="F9902" s="54"/>
      <c r="L9902" s="54"/>
    </row>
    <row r="9903" spans="3:12" x14ac:dyDescent="0.25">
      <c r="C9903" s="54"/>
      <c r="F9903" s="54"/>
      <c r="L9903" s="54"/>
    </row>
    <row r="9904" spans="3:12" x14ac:dyDescent="0.25">
      <c r="C9904" s="54"/>
      <c r="F9904" s="54"/>
      <c r="L9904" s="54"/>
    </row>
    <row r="9905" spans="3:12" x14ac:dyDescent="0.25">
      <c r="C9905" s="54"/>
      <c r="F9905" s="54"/>
      <c r="L9905" s="54"/>
    </row>
    <row r="9906" spans="3:12" x14ac:dyDescent="0.25">
      <c r="C9906" s="54"/>
      <c r="F9906" s="54"/>
      <c r="L9906" s="54"/>
    </row>
    <row r="9907" spans="3:12" x14ac:dyDescent="0.25">
      <c r="C9907" s="54"/>
      <c r="F9907" s="54"/>
      <c r="L9907" s="54"/>
    </row>
    <row r="9908" spans="3:12" x14ac:dyDescent="0.25">
      <c r="C9908" s="54"/>
      <c r="F9908" s="54"/>
      <c r="L9908" s="54"/>
    </row>
    <row r="9909" spans="3:12" x14ac:dyDescent="0.25">
      <c r="C9909" s="54"/>
      <c r="F9909" s="54"/>
      <c r="L9909" s="54"/>
    </row>
    <row r="9910" spans="3:12" x14ac:dyDescent="0.25">
      <c r="C9910" s="54"/>
      <c r="F9910" s="54"/>
      <c r="L9910" s="54"/>
    </row>
    <row r="9911" spans="3:12" x14ac:dyDescent="0.25">
      <c r="C9911" s="54"/>
      <c r="F9911" s="54"/>
      <c r="L9911" s="54"/>
    </row>
    <row r="9912" spans="3:12" x14ac:dyDescent="0.25">
      <c r="C9912" s="54"/>
      <c r="F9912" s="54"/>
      <c r="L9912" s="54"/>
    </row>
    <row r="9913" spans="3:12" x14ac:dyDescent="0.25">
      <c r="C9913" s="54"/>
      <c r="F9913" s="54"/>
      <c r="L9913" s="54"/>
    </row>
    <row r="9914" spans="3:12" x14ac:dyDescent="0.25">
      <c r="C9914" s="54"/>
      <c r="F9914" s="54"/>
      <c r="L9914" s="54"/>
    </row>
    <row r="9915" spans="3:12" x14ac:dyDescent="0.25">
      <c r="C9915" s="54"/>
      <c r="F9915" s="54"/>
      <c r="L9915" s="54"/>
    </row>
    <row r="9916" spans="3:12" x14ac:dyDescent="0.25">
      <c r="C9916" s="54"/>
      <c r="F9916" s="54"/>
      <c r="L9916" s="54"/>
    </row>
    <row r="9917" spans="3:12" x14ac:dyDescent="0.25">
      <c r="C9917" s="54"/>
      <c r="F9917" s="54"/>
      <c r="L9917" s="54"/>
    </row>
    <row r="9918" spans="3:12" x14ac:dyDescent="0.25">
      <c r="C9918" s="54"/>
      <c r="F9918" s="54"/>
      <c r="L9918" s="54"/>
    </row>
    <row r="9919" spans="3:12" x14ac:dyDescent="0.25">
      <c r="C9919" s="54"/>
      <c r="F9919" s="54"/>
      <c r="L9919" s="54"/>
    </row>
    <row r="9920" spans="3:12" x14ac:dyDescent="0.25">
      <c r="C9920" s="54"/>
      <c r="F9920" s="54"/>
      <c r="L9920" s="54"/>
    </row>
    <row r="9921" spans="3:12" x14ac:dyDescent="0.25">
      <c r="C9921" s="54"/>
      <c r="F9921" s="54"/>
      <c r="L9921" s="54"/>
    </row>
    <row r="9922" spans="3:12" x14ac:dyDescent="0.25">
      <c r="C9922" s="54"/>
      <c r="F9922" s="54"/>
      <c r="L9922" s="54"/>
    </row>
    <row r="9923" spans="3:12" x14ac:dyDescent="0.25">
      <c r="C9923" s="54"/>
      <c r="F9923" s="54"/>
      <c r="L9923" s="54"/>
    </row>
    <row r="9924" spans="3:12" x14ac:dyDescent="0.25">
      <c r="C9924" s="54"/>
      <c r="F9924" s="54"/>
      <c r="L9924" s="54"/>
    </row>
    <row r="9925" spans="3:12" x14ac:dyDescent="0.25">
      <c r="C9925" s="54"/>
      <c r="F9925" s="54"/>
      <c r="L9925" s="54"/>
    </row>
    <row r="9926" spans="3:12" x14ac:dyDescent="0.25">
      <c r="C9926" s="54"/>
      <c r="F9926" s="54"/>
      <c r="L9926" s="54"/>
    </row>
    <row r="9927" spans="3:12" x14ac:dyDescent="0.25">
      <c r="C9927" s="54"/>
      <c r="F9927" s="54"/>
      <c r="L9927" s="54"/>
    </row>
    <row r="9928" spans="3:12" x14ac:dyDescent="0.25">
      <c r="C9928" s="54"/>
      <c r="F9928" s="54"/>
      <c r="L9928" s="54"/>
    </row>
    <row r="9929" spans="3:12" x14ac:dyDescent="0.25">
      <c r="C9929" s="54"/>
      <c r="F9929" s="54"/>
      <c r="L9929" s="54"/>
    </row>
    <row r="9930" spans="3:12" x14ac:dyDescent="0.25">
      <c r="C9930" s="54"/>
      <c r="F9930" s="54"/>
      <c r="L9930" s="54"/>
    </row>
    <row r="9931" spans="3:12" x14ac:dyDescent="0.25">
      <c r="C9931" s="54"/>
      <c r="F9931" s="54"/>
      <c r="L9931" s="54"/>
    </row>
    <row r="9932" spans="3:12" x14ac:dyDescent="0.25">
      <c r="C9932" s="54"/>
      <c r="F9932" s="54"/>
      <c r="L9932" s="54"/>
    </row>
    <row r="9933" spans="3:12" x14ac:dyDescent="0.25">
      <c r="C9933" s="54"/>
      <c r="F9933" s="54"/>
      <c r="L9933" s="54"/>
    </row>
    <row r="9934" spans="3:12" x14ac:dyDescent="0.25">
      <c r="C9934" s="54"/>
      <c r="F9934" s="54"/>
      <c r="L9934" s="54"/>
    </row>
    <row r="9935" spans="3:12" x14ac:dyDescent="0.25">
      <c r="C9935" s="54"/>
      <c r="F9935" s="54"/>
      <c r="L9935" s="54"/>
    </row>
    <row r="9936" spans="3:12" x14ac:dyDescent="0.25">
      <c r="C9936" s="54"/>
      <c r="F9936" s="54"/>
      <c r="L9936" s="54"/>
    </row>
    <row r="9937" spans="3:12" x14ac:dyDescent="0.25">
      <c r="C9937" s="54"/>
      <c r="F9937" s="54"/>
      <c r="L9937" s="54"/>
    </row>
    <row r="9938" spans="3:12" x14ac:dyDescent="0.25">
      <c r="C9938" s="54"/>
      <c r="F9938" s="54"/>
      <c r="L9938" s="54"/>
    </row>
    <row r="9939" spans="3:12" x14ac:dyDescent="0.25">
      <c r="C9939" s="54"/>
      <c r="F9939" s="54"/>
      <c r="L9939" s="54"/>
    </row>
    <row r="9940" spans="3:12" x14ac:dyDescent="0.25">
      <c r="C9940" s="54"/>
      <c r="F9940" s="54"/>
      <c r="L9940" s="54"/>
    </row>
    <row r="9941" spans="3:12" x14ac:dyDescent="0.25">
      <c r="C9941" s="54"/>
      <c r="F9941" s="54"/>
      <c r="L9941" s="54"/>
    </row>
    <row r="9942" spans="3:12" x14ac:dyDescent="0.25">
      <c r="C9942" s="54"/>
      <c r="F9942" s="54"/>
      <c r="L9942" s="54"/>
    </row>
    <row r="9943" spans="3:12" x14ac:dyDescent="0.25">
      <c r="C9943" s="54"/>
      <c r="F9943" s="54"/>
      <c r="L9943" s="54"/>
    </row>
    <row r="9944" spans="3:12" x14ac:dyDescent="0.25">
      <c r="C9944" s="54"/>
      <c r="F9944" s="54"/>
      <c r="L9944" s="54"/>
    </row>
    <row r="9945" spans="3:12" x14ac:dyDescent="0.25">
      <c r="C9945" s="54"/>
      <c r="F9945" s="54"/>
      <c r="L9945" s="54"/>
    </row>
    <row r="9946" spans="3:12" x14ac:dyDescent="0.25">
      <c r="C9946" s="54"/>
      <c r="F9946" s="54"/>
      <c r="L9946" s="54"/>
    </row>
    <row r="9947" spans="3:12" x14ac:dyDescent="0.25">
      <c r="C9947" s="54"/>
      <c r="F9947" s="54"/>
      <c r="L9947" s="54"/>
    </row>
    <row r="9948" spans="3:12" x14ac:dyDescent="0.25">
      <c r="C9948" s="54"/>
      <c r="F9948" s="54"/>
      <c r="L9948" s="54"/>
    </row>
    <row r="9949" spans="3:12" x14ac:dyDescent="0.25">
      <c r="C9949" s="54"/>
      <c r="F9949" s="54"/>
      <c r="L9949" s="54"/>
    </row>
    <row r="9950" spans="3:12" x14ac:dyDescent="0.25">
      <c r="C9950" s="54"/>
      <c r="F9950" s="54"/>
      <c r="L9950" s="54"/>
    </row>
    <row r="9951" spans="3:12" x14ac:dyDescent="0.25">
      <c r="C9951" s="54"/>
      <c r="F9951" s="54"/>
      <c r="L9951" s="54"/>
    </row>
    <row r="9952" spans="3:12" x14ac:dyDescent="0.25">
      <c r="C9952" s="54"/>
      <c r="F9952" s="54"/>
      <c r="L9952" s="54"/>
    </row>
    <row r="9953" spans="3:12" x14ac:dyDescent="0.25">
      <c r="C9953" s="54"/>
      <c r="F9953" s="54"/>
      <c r="L9953" s="54"/>
    </row>
    <row r="9954" spans="3:12" x14ac:dyDescent="0.25">
      <c r="C9954" s="54"/>
      <c r="F9954" s="54"/>
      <c r="L9954" s="54"/>
    </row>
    <row r="9955" spans="3:12" x14ac:dyDescent="0.25">
      <c r="C9955" s="54"/>
      <c r="F9955" s="54"/>
      <c r="L9955" s="54"/>
    </row>
    <row r="9956" spans="3:12" x14ac:dyDescent="0.25">
      <c r="C9956" s="54"/>
      <c r="F9956" s="54"/>
      <c r="L9956" s="54"/>
    </row>
    <row r="9957" spans="3:12" x14ac:dyDescent="0.25">
      <c r="C9957" s="54"/>
      <c r="F9957" s="54"/>
      <c r="L9957" s="54"/>
    </row>
    <row r="9958" spans="3:12" x14ac:dyDescent="0.25">
      <c r="C9958" s="54"/>
      <c r="F9958" s="54"/>
      <c r="L9958" s="54"/>
    </row>
    <row r="9959" spans="3:12" x14ac:dyDescent="0.25">
      <c r="C9959" s="54"/>
      <c r="F9959" s="54"/>
      <c r="L9959" s="54"/>
    </row>
    <row r="9960" spans="3:12" x14ac:dyDescent="0.25">
      <c r="C9960" s="54"/>
      <c r="F9960" s="54"/>
      <c r="L9960" s="54"/>
    </row>
    <row r="9961" spans="3:12" x14ac:dyDescent="0.25">
      <c r="C9961" s="54"/>
      <c r="F9961" s="54"/>
      <c r="L9961" s="54"/>
    </row>
    <row r="9962" spans="3:12" x14ac:dyDescent="0.25">
      <c r="C9962" s="54"/>
      <c r="F9962" s="54"/>
      <c r="L9962" s="54"/>
    </row>
    <row r="9963" spans="3:12" x14ac:dyDescent="0.25">
      <c r="C9963" s="54"/>
      <c r="F9963" s="54"/>
      <c r="L9963" s="54"/>
    </row>
    <row r="9964" spans="3:12" x14ac:dyDescent="0.25">
      <c r="C9964" s="54"/>
      <c r="F9964" s="54"/>
      <c r="L9964" s="54"/>
    </row>
    <row r="9965" spans="3:12" x14ac:dyDescent="0.25">
      <c r="C9965" s="54"/>
      <c r="F9965" s="54"/>
      <c r="L9965" s="54"/>
    </row>
    <row r="9966" spans="3:12" x14ac:dyDescent="0.25">
      <c r="C9966" s="54"/>
      <c r="F9966" s="54"/>
      <c r="L9966" s="54"/>
    </row>
    <row r="9967" spans="3:12" x14ac:dyDescent="0.25">
      <c r="C9967" s="54"/>
      <c r="F9967" s="54"/>
      <c r="L9967" s="54"/>
    </row>
    <row r="9968" spans="3:12" x14ac:dyDescent="0.25">
      <c r="C9968" s="54"/>
      <c r="F9968" s="54"/>
      <c r="L9968" s="54"/>
    </row>
    <row r="9969" spans="3:12" x14ac:dyDescent="0.25">
      <c r="C9969" s="54"/>
      <c r="F9969" s="54"/>
      <c r="L9969" s="54"/>
    </row>
    <row r="9970" spans="3:12" x14ac:dyDescent="0.25">
      <c r="C9970" s="54"/>
      <c r="F9970" s="54"/>
      <c r="L9970" s="54"/>
    </row>
    <row r="9971" spans="3:12" x14ac:dyDescent="0.25">
      <c r="C9971" s="54"/>
      <c r="F9971" s="54"/>
      <c r="L9971" s="54"/>
    </row>
    <row r="9972" spans="3:12" x14ac:dyDescent="0.25">
      <c r="C9972" s="54"/>
      <c r="F9972" s="54"/>
      <c r="L9972" s="54"/>
    </row>
    <row r="9973" spans="3:12" x14ac:dyDescent="0.25">
      <c r="C9973" s="54"/>
      <c r="F9973" s="54"/>
      <c r="L9973" s="54"/>
    </row>
    <row r="9974" spans="3:12" x14ac:dyDescent="0.25">
      <c r="C9974" s="54"/>
      <c r="F9974" s="54"/>
      <c r="L9974" s="54"/>
    </row>
    <row r="9975" spans="3:12" x14ac:dyDescent="0.25">
      <c r="C9975" s="54"/>
      <c r="F9975" s="54"/>
      <c r="L9975" s="54"/>
    </row>
    <row r="9976" spans="3:12" x14ac:dyDescent="0.25">
      <c r="C9976" s="54"/>
      <c r="F9976" s="54"/>
      <c r="L9976" s="54"/>
    </row>
    <row r="9977" spans="3:12" x14ac:dyDescent="0.25">
      <c r="C9977" s="54"/>
      <c r="F9977" s="54"/>
      <c r="L9977" s="54"/>
    </row>
    <row r="9978" spans="3:12" x14ac:dyDescent="0.25">
      <c r="C9978" s="54"/>
      <c r="F9978" s="54"/>
      <c r="L9978" s="54"/>
    </row>
    <row r="9979" spans="3:12" x14ac:dyDescent="0.25">
      <c r="C9979" s="54"/>
      <c r="F9979" s="54"/>
      <c r="L9979" s="54"/>
    </row>
    <row r="9980" spans="3:12" x14ac:dyDescent="0.25">
      <c r="C9980" s="54"/>
      <c r="F9980" s="54"/>
      <c r="L9980" s="54"/>
    </row>
    <row r="9981" spans="3:12" x14ac:dyDescent="0.25">
      <c r="C9981" s="54"/>
      <c r="F9981" s="54"/>
      <c r="L9981" s="54"/>
    </row>
    <row r="9982" spans="3:12" x14ac:dyDescent="0.25">
      <c r="C9982" s="54"/>
      <c r="F9982" s="54"/>
      <c r="L9982" s="54"/>
    </row>
    <row r="9983" spans="3:12" x14ac:dyDescent="0.25">
      <c r="C9983" s="54"/>
      <c r="F9983" s="54"/>
      <c r="L9983" s="54"/>
    </row>
    <row r="9984" spans="3:12" x14ac:dyDescent="0.25">
      <c r="C9984" s="54"/>
      <c r="F9984" s="54"/>
      <c r="L9984" s="54"/>
    </row>
    <row r="9985" spans="3:12" x14ac:dyDescent="0.25">
      <c r="C9985" s="54"/>
      <c r="F9985" s="54"/>
      <c r="L9985" s="54"/>
    </row>
    <row r="9986" spans="3:12" x14ac:dyDescent="0.25">
      <c r="C9986" s="54"/>
      <c r="F9986" s="54"/>
      <c r="L9986" s="54"/>
    </row>
    <row r="9987" spans="3:12" x14ac:dyDescent="0.25">
      <c r="C9987" s="54"/>
      <c r="F9987" s="54"/>
      <c r="L9987" s="54"/>
    </row>
    <row r="9988" spans="3:12" x14ac:dyDescent="0.25">
      <c r="C9988" s="54"/>
      <c r="F9988" s="54"/>
      <c r="L9988" s="54"/>
    </row>
    <row r="9989" spans="3:12" x14ac:dyDescent="0.25">
      <c r="C9989" s="54"/>
      <c r="F9989" s="54"/>
      <c r="L9989" s="54"/>
    </row>
    <row r="9990" spans="3:12" x14ac:dyDescent="0.25">
      <c r="C9990" s="54"/>
      <c r="F9990" s="54"/>
      <c r="L9990" s="54"/>
    </row>
    <row r="9991" spans="3:12" x14ac:dyDescent="0.25">
      <c r="C9991" s="54"/>
      <c r="F9991" s="54"/>
      <c r="L9991" s="54"/>
    </row>
    <row r="9992" spans="3:12" x14ac:dyDescent="0.25">
      <c r="C9992" s="54"/>
      <c r="F9992" s="54"/>
      <c r="L9992" s="54"/>
    </row>
    <row r="9993" spans="3:12" x14ac:dyDescent="0.25">
      <c r="C9993" s="54"/>
      <c r="F9993" s="54"/>
      <c r="L9993" s="54"/>
    </row>
    <row r="9994" spans="3:12" x14ac:dyDescent="0.25">
      <c r="C9994" s="54"/>
      <c r="F9994" s="54"/>
      <c r="L9994" s="54"/>
    </row>
    <row r="9995" spans="3:12" x14ac:dyDescent="0.25">
      <c r="C9995" s="54"/>
      <c r="F9995" s="54"/>
      <c r="L9995" s="54"/>
    </row>
    <row r="9996" spans="3:12" x14ac:dyDescent="0.25">
      <c r="C9996" s="54"/>
      <c r="F9996" s="54"/>
      <c r="L9996" s="54"/>
    </row>
    <row r="9997" spans="3:12" x14ac:dyDescent="0.25">
      <c r="C9997" s="54"/>
      <c r="F9997" s="54"/>
      <c r="L9997" s="54"/>
    </row>
    <row r="9998" spans="3:12" x14ac:dyDescent="0.25">
      <c r="C9998" s="54"/>
      <c r="F9998" s="54"/>
      <c r="L9998" s="54"/>
    </row>
    <row r="9999" spans="3:12" x14ac:dyDescent="0.25">
      <c r="C9999" s="54"/>
      <c r="F9999" s="54"/>
      <c r="L9999" s="54"/>
    </row>
    <row r="10000" spans="3:12" x14ac:dyDescent="0.25">
      <c r="C10000" s="54"/>
      <c r="F10000" s="54"/>
      <c r="L10000" s="54"/>
    </row>
    <row r="10001" spans="3:12" x14ac:dyDescent="0.25">
      <c r="C10001" s="54"/>
      <c r="F10001" s="54"/>
      <c r="L10001" s="54"/>
    </row>
    <row r="10002" spans="3:12" x14ac:dyDescent="0.25">
      <c r="C10002" s="54"/>
      <c r="F10002" s="54"/>
      <c r="L10002" s="54"/>
    </row>
    <row r="10003" spans="3:12" x14ac:dyDescent="0.25">
      <c r="C10003" s="54"/>
      <c r="F10003" s="54"/>
      <c r="L10003" s="54"/>
    </row>
    <row r="10004" spans="3:12" x14ac:dyDescent="0.25">
      <c r="C10004" s="54"/>
      <c r="F10004" s="54"/>
      <c r="L10004" s="54"/>
    </row>
    <row r="10005" spans="3:12" x14ac:dyDescent="0.25">
      <c r="C10005" s="54"/>
      <c r="F10005" s="54"/>
      <c r="L10005" s="54"/>
    </row>
    <row r="10006" spans="3:12" x14ac:dyDescent="0.25">
      <c r="C10006" s="54"/>
      <c r="F10006" s="54"/>
      <c r="L10006" s="54"/>
    </row>
    <row r="10007" spans="3:12" x14ac:dyDescent="0.25">
      <c r="C10007" s="54"/>
      <c r="F10007" s="54"/>
      <c r="L10007" s="54"/>
    </row>
    <row r="10008" spans="3:12" x14ac:dyDescent="0.25">
      <c r="C10008" s="54"/>
      <c r="F10008" s="54"/>
      <c r="L10008" s="54"/>
    </row>
    <row r="10009" spans="3:12" x14ac:dyDescent="0.25">
      <c r="C10009" s="54"/>
      <c r="F10009" s="54"/>
      <c r="L10009" s="54"/>
    </row>
    <row r="10010" spans="3:12" x14ac:dyDescent="0.25">
      <c r="C10010" s="54"/>
      <c r="F10010" s="54"/>
      <c r="L10010" s="54"/>
    </row>
    <row r="10011" spans="3:12" x14ac:dyDescent="0.25">
      <c r="C10011" s="54"/>
      <c r="F10011" s="54"/>
      <c r="L10011" s="54"/>
    </row>
    <row r="10012" spans="3:12" x14ac:dyDescent="0.25">
      <c r="C10012" s="54"/>
      <c r="F10012" s="54"/>
      <c r="L10012" s="54"/>
    </row>
    <row r="10013" spans="3:12" x14ac:dyDescent="0.25">
      <c r="C10013" s="54"/>
      <c r="F10013" s="54"/>
      <c r="L10013" s="54"/>
    </row>
    <row r="10014" spans="3:12" x14ac:dyDescent="0.25">
      <c r="C10014" s="54"/>
      <c r="F10014" s="54"/>
      <c r="L10014" s="54"/>
    </row>
    <row r="10015" spans="3:12" x14ac:dyDescent="0.25">
      <c r="C10015" s="54"/>
      <c r="F10015" s="54"/>
      <c r="L10015" s="54"/>
    </row>
    <row r="10016" spans="3:12" x14ac:dyDescent="0.25">
      <c r="C10016" s="54"/>
      <c r="F10016" s="54"/>
      <c r="L10016" s="54"/>
    </row>
    <row r="10017" spans="3:12" x14ac:dyDescent="0.25">
      <c r="C10017" s="54"/>
      <c r="F10017" s="54"/>
      <c r="L10017" s="54"/>
    </row>
    <row r="10018" spans="3:12" x14ac:dyDescent="0.25">
      <c r="C10018" s="54"/>
      <c r="F10018" s="54"/>
      <c r="L10018" s="54"/>
    </row>
    <row r="10019" spans="3:12" x14ac:dyDescent="0.25">
      <c r="C10019" s="54"/>
      <c r="F10019" s="54"/>
      <c r="L10019" s="54"/>
    </row>
    <row r="10020" spans="3:12" x14ac:dyDescent="0.25">
      <c r="C10020" s="54"/>
      <c r="F10020" s="54"/>
      <c r="L10020" s="54"/>
    </row>
    <row r="10021" spans="3:12" x14ac:dyDescent="0.25">
      <c r="C10021" s="54"/>
      <c r="F10021" s="54"/>
      <c r="L10021" s="54"/>
    </row>
    <row r="10022" spans="3:12" x14ac:dyDescent="0.25">
      <c r="C10022" s="54"/>
      <c r="F10022" s="54"/>
      <c r="L10022" s="54"/>
    </row>
    <row r="10023" spans="3:12" x14ac:dyDescent="0.25">
      <c r="C10023" s="54"/>
      <c r="F10023" s="54"/>
      <c r="L10023" s="54"/>
    </row>
    <row r="10024" spans="3:12" x14ac:dyDescent="0.25">
      <c r="C10024" s="54"/>
      <c r="F10024" s="54"/>
      <c r="L10024" s="54"/>
    </row>
    <row r="10025" spans="3:12" x14ac:dyDescent="0.25">
      <c r="C10025" s="54"/>
      <c r="F10025" s="54"/>
      <c r="L10025" s="54"/>
    </row>
    <row r="10026" spans="3:12" x14ac:dyDescent="0.25">
      <c r="C10026" s="54"/>
      <c r="F10026" s="54"/>
      <c r="L10026" s="54"/>
    </row>
    <row r="10027" spans="3:12" x14ac:dyDescent="0.25">
      <c r="C10027" s="54"/>
      <c r="F10027" s="54"/>
      <c r="L10027" s="54"/>
    </row>
    <row r="10028" spans="3:12" x14ac:dyDescent="0.25">
      <c r="C10028" s="54"/>
      <c r="F10028" s="54"/>
      <c r="L10028" s="54"/>
    </row>
    <row r="10029" spans="3:12" x14ac:dyDescent="0.25">
      <c r="C10029" s="54"/>
      <c r="F10029" s="54"/>
      <c r="L10029" s="54"/>
    </row>
    <row r="10030" spans="3:12" x14ac:dyDescent="0.25">
      <c r="C10030" s="54"/>
      <c r="F10030" s="54"/>
      <c r="L10030" s="54"/>
    </row>
    <row r="10031" spans="3:12" x14ac:dyDescent="0.25">
      <c r="C10031" s="54"/>
      <c r="F10031" s="54"/>
      <c r="L10031" s="54"/>
    </row>
    <row r="10032" spans="3:12" x14ac:dyDescent="0.25">
      <c r="C10032" s="54"/>
      <c r="F10032" s="54"/>
      <c r="L10032" s="54"/>
    </row>
    <row r="10033" spans="3:12" x14ac:dyDescent="0.25">
      <c r="C10033" s="54"/>
      <c r="F10033" s="54"/>
      <c r="L10033" s="54"/>
    </row>
    <row r="10034" spans="3:12" x14ac:dyDescent="0.25">
      <c r="C10034" s="54"/>
      <c r="F10034" s="54"/>
      <c r="L10034" s="54"/>
    </row>
    <row r="10035" spans="3:12" x14ac:dyDescent="0.25">
      <c r="C10035" s="54"/>
      <c r="F10035" s="54"/>
      <c r="L10035" s="54"/>
    </row>
    <row r="10036" spans="3:12" x14ac:dyDescent="0.25">
      <c r="C10036" s="54"/>
      <c r="F10036" s="54"/>
      <c r="L10036" s="54"/>
    </row>
    <row r="10037" spans="3:12" x14ac:dyDescent="0.25">
      <c r="C10037" s="54"/>
      <c r="F10037" s="54"/>
      <c r="L10037" s="54"/>
    </row>
    <row r="10038" spans="3:12" x14ac:dyDescent="0.25">
      <c r="C10038" s="54"/>
      <c r="F10038" s="54"/>
      <c r="L10038" s="54"/>
    </row>
    <row r="10039" spans="3:12" x14ac:dyDescent="0.25">
      <c r="C10039" s="54"/>
      <c r="F10039" s="54"/>
      <c r="L10039" s="54"/>
    </row>
    <row r="10040" spans="3:12" x14ac:dyDescent="0.25">
      <c r="C10040" s="54"/>
      <c r="F10040" s="54"/>
      <c r="L10040" s="54"/>
    </row>
    <row r="10041" spans="3:12" x14ac:dyDescent="0.25">
      <c r="C10041" s="54"/>
      <c r="F10041" s="54"/>
      <c r="L10041" s="54"/>
    </row>
    <row r="10042" spans="3:12" x14ac:dyDescent="0.25">
      <c r="C10042" s="54"/>
      <c r="F10042" s="54"/>
      <c r="L10042" s="54"/>
    </row>
    <row r="10043" spans="3:12" x14ac:dyDescent="0.25">
      <c r="C10043" s="54"/>
      <c r="F10043" s="54"/>
      <c r="L10043" s="54"/>
    </row>
    <row r="10044" spans="3:12" x14ac:dyDescent="0.25">
      <c r="C10044" s="54"/>
      <c r="F10044" s="54"/>
      <c r="L10044" s="54"/>
    </row>
    <row r="10045" spans="3:12" x14ac:dyDescent="0.25">
      <c r="C10045" s="54"/>
      <c r="F10045" s="54"/>
      <c r="L10045" s="54"/>
    </row>
    <row r="10046" spans="3:12" x14ac:dyDescent="0.25">
      <c r="C10046" s="54"/>
      <c r="F10046" s="54"/>
      <c r="L10046" s="54"/>
    </row>
    <row r="10047" spans="3:12" x14ac:dyDescent="0.25">
      <c r="C10047" s="54"/>
      <c r="F10047" s="54"/>
      <c r="L10047" s="54"/>
    </row>
    <row r="10048" spans="3:12" x14ac:dyDescent="0.25">
      <c r="C10048" s="54"/>
      <c r="F10048" s="54"/>
      <c r="L10048" s="54"/>
    </row>
    <row r="10049" spans="3:12" x14ac:dyDescent="0.25">
      <c r="C10049" s="54"/>
      <c r="F10049" s="54"/>
      <c r="L10049" s="54"/>
    </row>
    <row r="10050" spans="3:12" x14ac:dyDescent="0.25">
      <c r="C10050" s="54"/>
      <c r="F10050" s="54"/>
      <c r="L10050" s="54"/>
    </row>
    <row r="10051" spans="3:12" x14ac:dyDescent="0.25">
      <c r="C10051" s="54"/>
      <c r="F10051" s="54"/>
      <c r="L10051" s="54"/>
    </row>
    <row r="10052" spans="3:12" x14ac:dyDescent="0.25">
      <c r="C10052" s="54"/>
      <c r="F10052" s="54"/>
      <c r="L10052" s="54"/>
    </row>
    <row r="10053" spans="3:12" x14ac:dyDescent="0.25">
      <c r="C10053" s="54"/>
      <c r="F10053" s="54"/>
      <c r="L10053" s="54"/>
    </row>
    <row r="10054" spans="3:12" x14ac:dyDescent="0.25">
      <c r="C10054" s="54"/>
      <c r="F10054" s="54"/>
      <c r="L10054" s="54"/>
    </row>
    <row r="10055" spans="3:12" x14ac:dyDescent="0.25">
      <c r="C10055" s="54"/>
      <c r="F10055" s="54"/>
      <c r="L10055" s="54"/>
    </row>
    <row r="10056" spans="3:12" x14ac:dyDescent="0.25">
      <c r="C10056" s="54"/>
      <c r="F10056" s="54"/>
      <c r="L10056" s="54"/>
    </row>
    <row r="10057" spans="3:12" x14ac:dyDescent="0.25">
      <c r="C10057" s="54"/>
      <c r="F10057" s="54"/>
      <c r="L10057" s="54"/>
    </row>
    <row r="10058" spans="3:12" x14ac:dyDescent="0.25">
      <c r="C10058" s="54"/>
      <c r="F10058" s="54"/>
      <c r="L10058" s="54"/>
    </row>
    <row r="10059" spans="3:12" x14ac:dyDescent="0.25">
      <c r="C10059" s="54"/>
      <c r="F10059" s="54"/>
      <c r="L10059" s="54"/>
    </row>
    <row r="10060" spans="3:12" x14ac:dyDescent="0.25">
      <c r="C10060" s="54"/>
      <c r="F10060" s="54"/>
      <c r="L10060" s="54"/>
    </row>
    <row r="10061" spans="3:12" x14ac:dyDescent="0.25">
      <c r="C10061" s="54"/>
      <c r="F10061" s="54"/>
      <c r="L10061" s="54"/>
    </row>
    <row r="10062" spans="3:12" x14ac:dyDescent="0.25">
      <c r="C10062" s="54"/>
      <c r="F10062" s="54"/>
      <c r="L10062" s="54"/>
    </row>
    <row r="10063" spans="3:12" x14ac:dyDescent="0.25">
      <c r="C10063" s="54"/>
      <c r="F10063" s="54"/>
      <c r="L10063" s="54"/>
    </row>
    <row r="10064" spans="3:12" x14ac:dyDescent="0.25">
      <c r="C10064" s="54"/>
      <c r="F10064" s="54"/>
      <c r="L10064" s="54"/>
    </row>
    <row r="10065" spans="3:12" x14ac:dyDescent="0.25">
      <c r="C10065" s="54"/>
      <c r="F10065" s="54"/>
      <c r="L10065" s="54"/>
    </row>
    <row r="10066" spans="3:12" x14ac:dyDescent="0.25">
      <c r="C10066" s="54"/>
      <c r="F10066" s="54"/>
      <c r="L10066" s="54"/>
    </row>
    <row r="10067" spans="3:12" x14ac:dyDescent="0.25">
      <c r="C10067" s="54"/>
      <c r="F10067" s="54"/>
      <c r="L10067" s="54"/>
    </row>
    <row r="10068" spans="3:12" x14ac:dyDescent="0.25">
      <c r="C10068" s="54"/>
      <c r="F10068" s="54"/>
      <c r="L10068" s="54"/>
    </row>
    <row r="10069" spans="3:12" x14ac:dyDescent="0.25">
      <c r="C10069" s="54"/>
      <c r="F10069" s="54"/>
      <c r="L10069" s="54"/>
    </row>
    <row r="10070" spans="3:12" x14ac:dyDescent="0.25">
      <c r="C10070" s="54"/>
      <c r="F10070" s="54"/>
      <c r="L10070" s="54"/>
    </row>
    <row r="10071" spans="3:12" x14ac:dyDescent="0.25">
      <c r="C10071" s="54"/>
      <c r="F10071" s="54"/>
      <c r="L10071" s="54"/>
    </row>
    <row r="10072" spans="3:12" x14ac:dyDescent="0.25">
      <c r="C10072" s="54"/>
      <c r="F10072" s="54"/>
      <c r="L10072" s="54"/>
    </row>
    <row r="10073" spans="3:12" x14ac:dyDescent="0.25">
      <c r="C10073" s="54"/>
      <c r="F10073" s="54"/>
      <c r="L10073" s="54"/>
    </row>
    <row r="10074" spans="3:12" x14ac:dyDescent="0.25">
      <c r="C10074" s="54"/>
      <c r="F10074" s="54"/>
      <c r="L10074" s="54"/>
    </row>
    <row r="10075" spans="3:12" x14ac:dyDescent="0.25">
      <c r="C10075" s="54"/>
      <c r="F10075" s="54"/>
      <c r="L10075" s="54"/>
    </row>
    <row r="10076" spans="3:12" x14ac:dyDescent="0.25">
      <c r="C10076" s="54"/>
      <c r="F10076" s="54"/>
      <c r="L10076" s="54"/>
    </row>
    <row r="10077" spans="3:12" x14ac:dyDescent="0.25">
      <c r="C10077" s="54"/>
      <c r="F10077" s="54"/>
      <c r="L10077" s="54"/>
    </row>
    <row r="10078" spans="3:12" x14ac:dyDescent="0.25">
      <c r="C10078" s="54"/>
      <c r="F10078" s="54"/>
      <c r="L10078" s="54"/>
    </row>
    <row r="10079" spans="3:12" x14ac:dyDescent="0.25">
      <c r="C10079" s="54"/>
      <c r="F10079" s="54"/>
      <c r="L10079" s="54"/>
    </row>
    <row r="10080" spans="3:12" x14ac:dyDescent="0.25">
      <c r="C10080" s="54"/>
      <c r="F10080" s="54"/>
      <c r="L10080" s="54"/>
    </row>
    <row r="10081" spans="3:12" x14ac:dyDescent="0.25">
      <c r="C10081" s="54"/>
      <c r="F10081" s="54"/>
      <c r="L10081" s="54"/>
    </row>
    <row r="10082" spans="3:12" x14ac:dyDescent="0.25">
      <c r="C10082" s="54"/>
      <c r="F10082" s="54"/>
      <c r="L10082" s="54"/>
    </row>
    <row r="10083" spans="3:12" x14ac:dyDescent="0.25">
      <c r="C10083" s="54"/>
      <c r="F10083" s="54"/>
      <c r="L10083" s="54"/>
    </row>
    <row r="10084" spans="3:12" x14ac:dyDescent="0.25">
      <c r="C10084" s="54"/>
      <c r="F10084" s="54"/>
      <c r="L10084" s="54"/>
    </row>
    <row r="10085" spans="3:12" x14ac:dyDescent="0.25">
      <c r="C10085" s="54"/>
      <c r="F10085" s="54"/>
      <c r="L10085" s="54"/>
    </row>
    <row r="10086" spans="3:12" x14ac:dyDescent="0.25">
      <c r="C10086" s="54"/>
      <c r="F10086" s="54"/>
      <c r="L10086" s="54"/>
    </row>
    <row r="10087" spans="3:12" x14ac:dyDescent="0.25">
      <c r="C10087" s="54"/>
      <c r="F10087" s="54"/>
      <c r="L10087" s="54"/>
    </row>
    <row r="10088" spans="3:12" x14ac:dyDescent="0.25">
      <c r="C10088" s="54"/>
      <c r="F10088" s="54"/>
      <c r="L10088" s="54"/>
    </row>
    <row r="10089" spans="3:12" x14ac:dyDescent="0.25">
      <c r="C10089" s="54"/>
      <c r="F10089" s="54"/>
      <c r="L10089" s="54"/>
    </row>
    <row r="10090" spans="3:12" x14ac:dyDescent="0.25">
      <c r="C10090" s="54"/>
      <c r="F10090" s="54"/>
      <c r="L10090" s="54"/>
    </row>
    <row r="10091" spans="3:12" x14ac:dyDescent="0.25">
      <c r="C10091" s="54"/>
      <c r="F10091" s="54"/>
      <c r="L10091" s="54"/>
    </row>
    <row r="10092" spans="3:12" x14ac:dyDescent="0.25">
      <c r="C10092" s="54"/>
      <c r="F10092" s="54"/>
      <c r="L10092" s="54"/>
    </row>
    <row r="10093" spans="3:12" x14ac:dyDescent="0.25">
      <c r="C10093" s="54"/>
      <c r="F10093" s="54"/>
      <c r="L10093" s="54"/>
    </row>
    <row r="10094" spans="3:12" x14ac:dyDescent="0.25">
      <c r="C10094" s="54"/>
      <c r="F10094" s="54"/>
      <c r="L10094" s="54"/>
    </row>
    <row r="10095" spans="3:12" x14ac:dyDescent="0.25">
      <c r="C10095" s="54"/>
      <c r="F10095" s="54"/>
      <c r="L10095" s="54"/>
    </row>
    <row r="10096" spans="3:12" x14ac:dyDescent="0.25">
      <c r="C10096" s="54"/>
      <c r="F10096" s="54"/>
      <c r="L10096" s="54"/>
    </row>
    <row r="10097" spans="3:12" x14ac:dyDescent="0.25">
      <c r="C10097" s="54"/>
      <c r="F10097" s="54"/>
      <c r="L10097" s="54"/>
    </row>
    <row r="10098" spans="3:12" x14ac:dyDescent="0.25">
      <c r="C10098" s="54"/>
      <c r="F10098" s="54"/>
      <c r="L10098" s="54"/>
    </row>
    <row r="10099" spans="3:12" x14ac:dyDescent="0.25">
      <c r="C10099" s="54"/>
      <c r="F10099" s="54"/>
      <c r="L10099" s="54"/>
    </row>
    <row r="10100" spans="3:12" x14ac:dyDescent="0.25">
      <c r="C10100" s="54"/>
      <c r="F10100" s="54"/>
      <c r="L10100" s="54"/>
    </row>
    <row r="10101" spans="3:12" x14ac:dyDescent="0.25">
      <c r="C10101" s="54"/>
      <c r="F10101" s="54"/>
      <c r="L10101" s="54"/>
    </row>
    <row r="10102" spans="3:12" x14ac:dyDescent="0.25">
      <c r="C10102" s="54"/>
      <c r="F10102" s="54"/>
      <c r="L10102" s="54"/>
    </row>
    <row r="10103" spans="3:12" x14ac:dyDescent="0.25">
      <c r="C10103" s="54"/>
      <c r="F10103" s="54"/>
      <c r="L10103" s="54"/>
    </row>
    <row r="10104" spans="3:12" x14ac:dyDescent="0.25">
      <c r="C10104" s="54"/>
      <c r="F10104" s="54"/>
      <c r="L10104" s="54"/>
    </row>
    <row r="10105" spans="3:12" x14ac:dyDescent="0.25">
      <c r="C10105" s="54"/>
      <c r="F10105" s="54"/>
      <c r="L10105" s="54"/>
    </row>
    <row r="10106" spans="3:12" x14ac:dyDescent="0.25">
      <c r="C10106" s="54"/>
      <c r="F10106" s="54"/>
      <c r="L10106" s="54"/>
    </row>
    <row r="10107" spans="3:12" x14ac:dyDescent="0.25">
      <c r="C10107" s="54"/>
      <c r="F10107" s="54"/>
      <c r="L10107" s="54"/>
    </row>
    <row r="10108" spans="3:12" x14ac:dyDescent="0.25">
      <c r="C10108" s="54"/>
      <c r="F10108" s="54"/>
      <c r="L10108" s="54"/>
    </row>
    <row r="10109" spans="3:12" x14ac:dyDescent="0.25">
      <c r="C10109" s="54"/>
      <c r="F10109" s="54"/>
      <c r="L10109" s="54"/>
    </row>
    <row r="10110" spans="3:12" x14ac:dyDescent="0.25">
      <c r="C10110" s="54"/>
      <c r="F10110" s="54"/>
      <c r="L10110" s="54"/>
    </row>
    <row r="10111" spans="3:12" x14ac:dyDescent="0.25">
      <c r="C10111" s="54"/>
      <c r="F10111" s="54"/>
      <c r="L10111" s="54"/>
    </row>
    <row r="10112" spans="3:12" x14ac:dyDescent="0.25">
      <c r="C10112" s="54"/>
      <c r="F10112" s="54"/>
      <c r="L10112" s="54"/>
    </row>
    <row r="10113" spans="3:12" x14ac:dyDescent="0.25">
      <c r="C10113" s="54"/>
      <c r="F10113" s="54"/>
      <c r="L10113" s="54"/>
    </row>
    <row r="10114" spans="3:12" x14ac:dyDescent="0.25">
      <c r="C10114" s="54"/>
      <c r="F10114" s="54"/>
      <c r="L10114" s="54"/>
    </row>
    <row r="10115" spans="3:12" x14ac:dyDescent="0.25">
      <c r="C10115" s="54"/>
      <c r="F10115" s="54"/>
      <c r="L10115" s="54"/>
    </row>
    <row r="10116" spans="3:12" x14ac:dyDescent="0.25">
      <c r="C10116" s="54"/>
      <c r="F10116" s="54"/>
      <c r="L10116" s="54"/>
    </row>
    <row r="10117" spans="3:12" x14ac:dyDescent="0.25">
      <c r="C10117" s="54"/>
      <c r="F10117" s="54"/>
      <c r="L10117" s="54"/>
    </row>
    <row r="10118" spans="3:12" x14ac:dyDescent="0.25">
      <c r="C10118" s="54"/>
      <c r="F10118" s="54"/>
      <c r="L10118" s="54"/>
    </row>
    <row r="10119" spans="3:12" x14ac:dyDescent="0.25">
      <c r="C10119" s="54"/>
      <c r="F10119" s="54"/>
      <c r="L10119" s="54"/>
    </row>
    <row r="10120" spans="3:12" x14ac:dyDescent="0.25">
      <c r="C10120" s="54"/>
      <c r="F10120" s="54"/>
      <c r="L10120" s="54"/>
    </row>
    <row r="10121" spans="3:12" x14ac:dyDescent="0.25">
      <c r="C10121" s="54"/>
      <c r="F10121" s="54"/>
      <c r="L10121" s="54"/>
    </row>
    <row r="10122" spans="3:12" x14ac:dyDescent="0.25">
      <c r="C10122" s="54"/>
      <c r="F10122" s="54"/>
      <c r="L10122" s="54"/>
    </row>
    <row r="10123" spans="3:12" x14ac:dyDescent="0.25">
      <c r="C10123" s="54"/>
      <c r="F10123" s="54"/>
      <c r="L10123" s="54"/>
    </row>
    <row r="10124" spans="3:12" x14ac:dyDescent="0.25">
      <c r="C10124" s="54"/>
      <c r="F10124" s="54"/>
      <c r="L10124" s="54"/>
    </row>
    <row r="10125" spans="3:12" x14ac:dyDescent="0.25">
      <c r="C10125" s="54"/>
      <c r="F10125" s="54"/>
      <c r="L10125" s="54"/>
    </row>
    <row r="10126" spans="3:12" x14ac:dyDescent="0.25">
      <c r="C10126" s="54"/>
      <c r="F10126" s="54"/>
      <c r="L10126" s="54"/>
    </row>
    <row r="10127" spans="3:12" x14ac:dyDescent="0.25">
      <c r="C10127" s="54"/>
      <c r="F10127" s="54"/>
      <c r="L10127" s="54"/>
    </row>
    <row r="10128" spans="3:12" x14ac:dyDescent="0.25">
      <c r="C10128" s="54"/>
      <c r="F10128" s="54"/>
      <c r="L10128" s="54"/>
    </row>
    <row r="10129" spans="3:12" x14ac:dyDescent="0.25">
      <c r="C10129" s="54"/>
      <c r="F10129" s="54"/>
      <c r="L10129" s="54"/>
    </row>
    <row r="10130" spans="3:12" x14ac:dyDescent="0.25">
      <c r="C10130" s="54"/>
      <c r="F10130" s="54"/>
      <c r="L10130" s="54"/>
    </row>
    <row r="10131" spans="3:12" x14ac:dyDescent="0.25">
      <c r="C10131" s="54"/>
      <c r="F10131" s="54"/>
      <c r="L10131" s="54"/>
    </row>
    <row r="10132" spans="3:12" x14ac:dyDescent="0.25">
      <c r="C10132" s="54"/>
      <c r="F10132" s="54"/>
      <c r="L10132" s="54"/>
    </row>
    <row r="10133" spans="3:12" x14ac:dyDescent="0.25">
      <c r="C10133" s="54"/>
      <c r="F10133" s="54"/>
      <c r="L10133" s="54"/>
    </row>
    <row r="10134" spans="3:12" x14ac:dyDescent="0.25">
      <c r="C10134" s="54"/>
      <c r="F10134" s="54"/>
      <c r="L10134" s="54"/>
    </row>
    <row r="10135" spans="3:12" x14ac:dyDescent="0.25">
      <c r="C10135" s="54"/>
      <c r="F10135" s="54"/>
      <c r="L10135" s="54"/>
    </row>
    <row r="10136" spans="3:12" x14ac:dyDescent="0.25">
      <c r="C10136" s="54"/>
      <c r="F10136" s="54"/>
      <c r="L10136" s="54"/>
    </row>
    <row r="10137" spans="3:12" x14ac:dyDescent="0.25">
      <c r="C10137" s="54"/>
      <c r="F10137" s="54"/>
      <c r="L10137" s="54"/>
    </row>
    <row r="10138" spans="3:12" x14ac:dyDescent="0.25">
      <c r="C10138" s="54"/>
      <c r="F10138" s="54"/>
      <c r="L10138" s="54"/>
    </row>
    <row r="10139" spans="3:12" x14ac:dyDescent="0.25">
      <c r="C10139" s="54"/>
      <c r="F10139" s="54"/>
      <c r="L10139" s="54"/>
    </row>
    <row r="10140" spans="3:12" x14ac:dyDescent="0.25">
      <c r="C10140" s="54"/>
      <c r="F10140" s="54"/>
      <c r="L10140" s="54"/>
    </row>
    <row r="10141" spans="3:12" x14ac:dyDescent="0.25">
      <c r="C10141" s="54"/>
      <c r="F10141" s="54"/>
      <c r="L10141" s="54"/>
    </row>
    <row r="10142" spans="3:12" x14ac:dyDescent="0.25">
      <c r="C10142" s="54"/>
      <c r="F10142" s="54"/>
      <c r="L10142" s="54"/>
    </row>
    <row r="10143" spans="3:12" x14ac:dyDescent="0.25">
      <c r="C10143" s="54"/>
      <c r="F10143" s="54"/>
      <c r="L10143" s="54"/>
    </row>
    <row r="10144" spans="3:12" x14ac:dyDescent="0.25">
      <c r="C10144" s="54"/>
      <c r="F10144" s="54"/>
      <c r="L10144" s="54"/>
    </row>
    <row r="10145" spans="3:12" x14ac:dyDescent="0.25">
      <c r="C10145" s="54"/>
      <c r="F10145" s="54"/>
      <c r="L10145" s="54"/>
    </row>
    <row r="10146" spans="3:12" x14ac:dyDescent="0.25">
      <c r="C10146" s="54"/>
      <c r="F10146" s="54"/>
      <c r="L10146" s="54"/>
    </row>
    <row r="10147" spans="3:12" x14ac:dyDescent="0.25">
      <c r="C10147" s="54"/>
      <c r="F10147" s="54"/>
      <c r="L10147" s="54"/>
    </row>
    <row r="10148" spans="3:12" x14ac:dyDescent="0.25">
      <c r="C10148" s="54"/>
      <c r="F10148" s="54"/>
      <c r="L10148" s="54"/>
    </row>
    <row r="10149" spans="3:12" x14ac:dyDescent="0.25">
      <c r="C10149" s="54"/>
      <c r="F10149" s="54"/>
      <c r="L10149" s="54"/>
    </row>
    <row r="10150" spans="3:12" x14ac:dyDescent="0.25">
      <c r="C10150" s="54"/>
      <c r="F10150" s="54"/>
      <c r="L10150" s="54"/>
    </row>
    <row r="10151" spans="3:12" x14ac:dyDescent="0.25">
      <c r="C10151" s="54"/>
      <c r="F10151" s="54"/>
      <c r="L10151" s="54"/>
    </row>
    <row r="10152" spans="3:12" x14ac:dyDescent="0.25">
      <c r="C10152" s="54"/>
      <c r="F10152" s="54"/>
      <c r="L10152" s="54"/>
    </row>
    <row r="10153" spans="3:12" x14ac:dyDescent="0.25">
      <c r="C10153" s="54"/>
      <c r="F10153" s="54"/>
      <c r="L10153" s="54"/>
    </row>
    <row r="10154" spans="3:12" x14ac:dyDescent="0.25">
      <c r="C10154" s="54"/>
      <c r="F10154" s="54"/>
      <c r="L10154" s="54"/>
    </row>
    <row r="10155" spans="3:12" x14ac:dyDescent="0.25">
      <c r="C10155" s="54"/>
      <c r="F10155" s="54"/>
      <c r="L10155" s="54"/>
    </row>
    <row r="10156" spans="3:12" x14ac:dyDescent="0.25">
      <c r="C10156" s="54"/>
      <c r="F10156" s="54"/>
      <c r="L10156" s="54"/>
    </row>
    <row r="10157" spans="3:12" x14ac:dyDescent="0.25">
      <c r="C10157" s="54"/>
      <c r="F10157" s="54"/>
      <c r="L10157" s="54"/>
    </row>
    <row r="10158" spans="3:12" x14ac:dyDescent="0.25">
      <c r="C10158" s="54"/>
      <c r="F10158" s="54"/>
      <c r="L10158" s="54"/>
    </row>
    <row r="10159" spans="3:12" x14ac:dyDescent="0.25">
      <c r="C10159" s="54"/>
      <c r="F10159" s="54"/>
      <c r="L10159" s="54"/>
    </row>
    <row r="10160" spans="3:12" x14ac:dyDescent="0.25">
      <c r="C10160" s="54"/>
      <c r="F10160" s="54"/>
      <c r="L10160" s="54"/>
    </row>
    <row r="10161" spans="3:12" x14ac:dyDescent="0.25">
      <c r="C10161" s="54"/>
      <c r="F10161" s="54"/>
      <c r="L10161" s="54"/>
    </row>
    <row r="10162" spans="3:12" x14ac:dyDescent="0.25">
      <c r="C10162" s="54"/>
      <c r="F10162" s="54"/>
      <c r="L10162" s="54"/>
    </row>
    <row r="10163" spans="3:12" x14ac:dyDescent="0.25">
      <c r="C10163" s="54"/>
      <c r="F10163" s="54"/>
      <c r="L10163" s="54"/>
    </row>
    <row r="10164" spans="3:12" x14ac:dyDescent="0.25">
      <c r="C10164" s="54"/>
      <c r="F10164" s="54"/>
      <c r="L10164" s="54"/>
    </row>
    <row r="10165" spans="3:12" x14ac:dyDescent="0.25">
      <c r="C10165" s="54"/>
      <c r="F10165" s="54"/>
      <c r="L10165" s="54"/>
    </row>
    <row r="10166" spans="3:12" x14ac:dyDescent="0.25">
      <c r="C10166" s="54"/>
      <c r="F10166" s="54"/>
      <c r="L10166" s="54"/>
    </row>
    <row r="10167" spans="3:12" x14ac:dyDescent="0.25">
      <c r="C10167" s="54"/>
      <c r="F10167" s="54"/>
      <c r="L10167" s="54"/>
    </row>
    <row r="10168" spans="3:12" x14ac:dyDescent="0.25">
      <c r="C10168" s="54"/>
      <c r="F10168" s="54"/>
      <c r="L10168" s="54"/>
    </row>
    <row r="10169" spans="3:12" x14ac:dyDescent="0.25">
      <c r="C10169" s="54"/>
      <c r="F10169" s="54"/>
      <c r="L10169" s="54"/>
    </row>
    <row r="10170" spans="3:12" x14ac:dyDescent="0.25">
      <c r="C10170" s="54"/>
      <c r="F10170" s="54"/>
      <c r="L10170" s="54"/>
    </row>
    <row r="10171" spans="3:12" x14ac:dyDescent="0.25">
      <c r="C10171" s="54"/>
      <c r="F10171" s="54"/>
      <c r="L10171" s="54"/>
    </row>
    <row r="10172" spans="3:12" x14ac:dyDescent="0.25">
      <c r="C10172" s="54"/>
      <c r="F10172" s="54"/>
      <c r="L10172" s="54"/>
    </row>
    <row r="10173" spans="3:12" x14ac:dyDescent="0.25">
      <c r="C10173" s="54"/>
      <c r="F10173" s="54"/>
      <c r="L10173" s="54"/>
    </row>
    <row r="10174" spans="3:12" x14ac:dyDescent="0.25">
      <c r="C10174" s="54"/>
      <c r="F10174" s="54"/>
      <c r="L10174" s="54"/>
    </row>
    <row r="10175" spans="3:12" x14ac:dyDescent="0.25">
      <c r="C10175" s="54"/>
      <c r="F10175" s="54"/>
      <c r="L10175" s="54"/>
    </row>
    <row r="10176" spans="3:12" x14ac:dyDescent="0.25">
      <c r="C10176" s="54"/>
      <c r="F10176" s="54"/>
      <c r="L10176" s="54"/>
    </row>
    <row r="10177" spans="3:12" x14ac:dyDescent="0.25">
      <c r="C10177" s="54"/>
      <c r="F10177" s="54"/>
      <c r="L10177" s="54"/>
    </row>
    <row r="10178" spans="3:12" x14ac:dyDescent="0.25">
      <c r="C10178" s="54"/>
      <c r="F10178" s="54"/>
      <c r="L10178" s="54"/>
    </row>
    <row r="10179" spans="3:12" x14ac:dyDescent="0.25">
      <c r="C10179" s="54"/>
      <c r="F10179" s="54"/>
      <c r="L10179" s="54"/>
    </row>
    <row r="10180" spans="3:12" x14ac:dyDescent="0.25">
      <c r="C10180" s="54"/>
      <c r="F10180" s="54"/>
      <c r="L10180" s="54"/>
    </row>
    <row r="10181" spans="3:12" x14ac:dyDescent="0.25">
      <c r="C10181" s="54"/>
      <c r="F10181" s="54"/>
      <c r="L10181" s="54"/>
    </row>
    <row r="10182" spans="3:12" x14ac:dyDescent="0.25">
      <c r="C10182" s="54"/>
      <c r="F10182" s="54"/>
      <c r="L10182" s="54"/>
    </row>
    <row r="10183" spans="3:12" x14ac:dyDescent="0.25">
      <c r="C10183" s="54"/>
      <c r="F10183" s="54"/>
      <c r="L10183" s="54"/>
    </row>
    <row r="10184" spans="3:12" x14ac:dyDescent="0.25">
      <c r="C10184" s="54"/>
      <c r="F10184" s="54"/>
      <c r="L10184" s="54"/>
    </row>
    <row r="10185" spans="3:12" x14ac:dyDescent="0.25">
      <c r="C10185" s="54"/>
      <c r="F10185" s="54"/>
      <c r="L10185" s="54"/>
    </row>
    <row r="10186" spans="3:12" x14ac:dyDescent="0.25">
      <c r="C10186" s="54"/>
      <c r="F10186" s="54"/>
      <c r="L10186" s="54"/>
    </row>
    <row r="10187" spans="3:12" x14ac:dyDescent="0.25">
      <c r="C10187" s="54"/>
      <c r="F10187" s="54"/>
      <c r="L10187" s="54"/>
    </row>
    <row r="10188" spans="3:12" x14ac:dyDescent="0.25">
      <c r="C10188" s="54"/>
      <c r="F10188" s="54"/>
      <c r="L10188" s="54"/>
    </row>
    <row r="10189" spans="3:12" x14ac:dyDescent="0.25">
      <c r="C10189" s="54"/>
      <c r="F10189" s="54"/>
      <c r="L10189" s="54"/>
    </row>
    <row r="10190" spans="3:12" x14ac:dyDescent="0.25">
      <c r="C10190" s="54"/>
      <c r="F10190" s="54"/>
      <c r="L10190" s="54"/>
    </row>
    <row r="10191" spans="3:12" x14ac:dyDescent="0.25">
      <c r="C10191" s="54"/>
      <c r="F10191" s="54"/>
      <c r="L10191" s="54"/>
    </row>
    <row r="10192" spans="3:12" x14ac:dyDescent="0.25">
      <c r="C10192" s="54"/>
      <c r="F10192" s="54"/>
      <c r="L10192" s="54"/>
    </row>
    <row r="10193" spans="3:12" x14ac:dyDescent="0.25">
      <c r="C10193" s="54"/>
      <c r="F10193" s="54"/>
      <c r="L10193" s="54"/>
    </row>
    <row r="10194" spans="3:12" x14ac:dyDescent="0.25">
      <c r="C10194" s="54"/>
      <c r="F10194" s="54"/>
      <c r="L10194" s="54"/>
    </row>
    <row r="10195" spans="3:12" x14ac:dyDescent="0.25">
      <c r="C10195" s="54"/>
      <c r="F10195" s="54"/>
      <c r="L10195" s="54"/>
    </row>
    <row r="10196" spans="3:12" x14ac:dyDescent="0.25">
      <c r="C10196" s="54"/>
      <c r="F10196" s="54"/>
      <c r="L10196" s="54"/>
    </row>
    <row r="10197" spans="3:12" x14ac:dyDescent="0.25">
      <c r="C10197" s="54"/>
      <c r="F10197" s="54"/>
      <c r="L10197" s="54"/>
    </row>
    <row r="10198" spans="3:12" x14ac:dyDescent="0.25">
      <c r="C10198" s="54"/>
      <c r="F10198" s="54"/>
      <c r="L10198" s="54"/>
    </row>
    <row r="10199" spans="3:12" x14ac:dyDescent="0.25">
      <c r="C10199" s="54"/>
      <c r="F10199" s="54"/>
      <c r="L10199" s="54"/>
    </row>
    <row r="10200" spans="3:12" x14ac:dyDescent="0.25">
      <c r="C10200" s="54"/>
      <c r="F10200" s="54"/>
      <c r="L10200" s="54"/>
    </row>
    <row r="10201" spans="3:12" x14ac:dyDescent="0.25">
      <c r="C10201" s="54"/>
      <c r="F10201" s="54"/>
      <c r="L10201" s="54"/>
    </row>
    <row r="10202" spans="3:12" x14ac:dyDescent="0.25">
      <c r="C10202" s="54"/>
      <c r="F10202" s="54"/>
      <c r="L10202" s="54"/>
    </row>
    <row r="10203" spans="3:12" x14ac:dyDescent="0.25">
      <c r="C10203" s="54"/>
      <c r="F10203" s="54"/>
      <c r="L10203" s="54"/>
    </row>
    <row r="10204" spans="3:12" x14ac:dyDescent="0.25">
      <c r="C10204" s="54"/>
      <c r="F10204" s="54"/>
      <c r="L10204" s="54"/>
    </row>
    <row r="10205" spans="3:12" x14ac:dyDescent="0.25">
      <c r="C10205" s="54"/>
      <c r="F10205" s="54"/>
      <c r="L10205" s="54"/>
    </row>
    <row r="10206" spans="3:12" x14ac:dyDescent="0.25">
      <c r="C10206" s="54"/>
      <c r="F10206" s="54"/>
      <c r="L10206" s="54"/>
    </row>
    <row r="10207" spans="3:12" x14ac:dyDescent="0.25">
      <c r="C10207" s="54"/>
      <c r="F10207" s="54"/>
      <c r="L10207" s="54"/>
    </row>
    <row r="10208" spans="3:12" x14ac:dyDescent="0.25">
      <c r="C10208" s="54"/>
      <c r="F10208" s="54"/>
      <c r="L10208" s="54"/>
    </row>
    <row r="10209" spans="3:12" x14ac:dyDescent="0.25">
      <c r="C10209" s="54"/>
      <c r="F10209" s="54"/>
      <c r="L10209" s="54"/>
    </row>
    <row r="10210" spans="3:12" x14ac:dyDescent="0.25">
      <c r="C10210" s="54"/>
      <c r="F10210" s="54"/>
      <c r="L10210" s="54"/>
    </row>
    <row r="10211" spans="3:12" x14ac:dyDescent="0.25">
      <c r="C10211" s="54"/>
      <c r="F10211" s="54"/>
      <c r="L10211" s="54"/>
    </row>
    <row r="10212" spans="3:12" x14ac:dyDescent="0.25">
      <c r="C10212" s="54"/>
      <c r="F10212" s="54"/>
      <c r="L10212" s="54"/>
    </row>
    <row r="10213" spans="3:12" x14ac:dyDescent="0.25">
      <c r="C10213" s="54"/>
      <c r="F10213" s="54"/>
      <c r="L10213" s="54"/>
    </row>
    <row r="10214" spans="3:12" x14ac:dyDescent="0.25">
      <c r="C10214" s="54"/>
      <c r="F10214" s="54"/>
      <c r="L10214" s="54"/>
    </row>
    <row r="10215" spans="3:12" x14ac:dyDescent="0.25">
      <c r="C10215" s="54"/>
      <c r="F10215" s="54"/>
      <c r="L10215" s="54"/>
    </row>
    <row r="10216" spans="3:12" x14ac:dyDescent="0.25">
      <c r="C10216" s="54"/>
      <c r="F10216" s="54"/>
      <c r="L10216" s="54"/>
    </row>
    <row r="10217" spans="3:12" x14ac:dyDescent="0.25">
      <c r="C10217" s="54"/>
      <c r="F10217" s="54"/>
      <c r="L10217" s="54"/>
    </row>
    <row r="10218" spans="3:12" x14ac:dyDescent="0.25">
      <c r="C10218" s="54"/>
      <c r="F10218" s="54"/>
      <c r="L10218" s="54"/>
    </row>
    <row r="10219" spans="3:12" x14ac:dyDescent="0.25">
      <c r="C10219" s="54"/>
      <c r="F10219" s="54"/>
      <c r="L10219" s="54"/>
    </row>
    <row r="10220" spans="3:12" x14ac:dyDescent="0.25">
      <c r="C10220" s="54"/>
      <c r="F10220" s="54"/>
      <c r="L10220" s="54"/>
    </row>
    <row r="10221" spans="3:12" x14ac:dyDescent="0.25">
      <c r="C10221" s="54"/>
      <c r="F10221" s="54"/>
      <c r="L10221" s="54"/>
    </row>
    <row r="10222" spans="3:12" x14ac:dyDescent="0.25">
      <c r="C10222" s="54"/>
      <c r="F10222" s="54"/>
      <c r="L10222" s="54"/>
    </row>
    <row r="10223" spans="3:12" x14ac:dyDescent="0.25">
      <c r="C10223" s="54"/>
      <c r="F10223" s="54"/>
      <c r="L10223" s="54"/>
    </row>
    <row r="10224" spans="3:12" x14ac:dyDescent="0.25">
      <c r="C10224" s="54"/>
      <c r="F10224" s="54"/>
      <c r="L10224" s="54"/>
    </row>
    <row r="10225" spans="3:12" x14ac:dyDescent="0.25">
      <c r="C10225" s="54"/>
      <c r="F10225" s="54"/>
      <c r="L10225" s="54"/>
    </row>
    <row r="10226" spans="3:12" x14ac:dyDescent="0.25">
      <c r="C10226" s="54"/>
      <c r="F10226" s="54"/>
      <c r="L10226" s="54"/>
    </row>
    <row r="10227" spans="3:12" x14ac:dyDescent="0.25">
      <c r="C10227" s="54"/>
      <c r="F10227" s="54"/>
      <c r="L10227" s="54"/>
    </row>
    <row r="10228" spans="3:12" x14ac:dyDescent="0.25">
      <c r="C10228" s="54"/>
      <c r="F10228" s="54"/>
      <c r="L10228" s="54"/>
    </row>
    <row r="10229" spans="3:12" x14ac:dyDescent="0.25">
      <c r="C10229" s="54"/>
      <c r="F10229" s="54"/>
      <c r="L10229" s="54"/>
    </row>
    <row r="10230" spans="3:12" x14ac:dyDescent="0.25">
      <c r="C10230" s="54"/>
      <c r="F10230" s="54"/>
      <c r="L10230" s="54"/>
    </row>
    <row r="10231" spans="3:12" x14ac:dyDescent="0.25">
      <c r="C10231" s="54"/>
      <c r="F10231" s="54"/>
      <c r="L10231" s="54"/>
    </row>
    <row r="10232" spans="3:12" x14ac:dyDescent="0.25">
      <c r="C10232" s="54"/>
      <c r="F10232" s="54"/>
      <c r="L10232" s="54"/>
    </row>
    <row r="10233" spans="3:12" x14ac:dyDescent="0.25">
      <c r="C10233" s="54"/>
      <c r="F10233" s="54"/>
      <c r="L10233" s="54"/>
    </row>
    <row r="10234" spans="3:12" x14ac:dyDescent="0.25">
      <c r="C10234" s="54"/>
      <c r="F10234" s="54"/>
      <c r="L10234" s="54"/>
    </row>
    <row r="10235" spans="3:12" x14ac:dyDescent="0.25">
      <c r="C10235" s="54"/>
      <c r="F10235" s="54"/>
      <c r="L10235" s="54"/>
    </row>
    <row r="10236" spans="3:12" x14ac:dyDescent="0.25">
      <c r="C10236" s="54"/>
      <c r="F10236" s="54"/>
      <c r="L10236" s="54"/>
    </row>
    <row r="10237" spans="3:12" x14ac:dyDescent="0.25">
      <c r="C10237" s="54"/>
      <c r="F10237" s="54"/>
      <c r="L10237" s="54"/>
    </row>
    <row r="10238" spans="3:12" x14ac:dyDescent="0.25">
      <c r="C10238" s="54"/>
      <c r="F10238" s="54"/>
      <c r="L10238" s="54"/>
    </row>
    <row r="10239" spans="3:12" x14ac:dyDescent="0.25">
      <c r="C10239" s="54"/>
      <c r="F10239" s="54"/>
      <c r="L10239" s="54"/>
    </row>
    <row r="10240" spans="3:12" x14ac:dyDescent="0.25">
      <c r="C10240" s="54"/>
      <c r="F10240" s="54"/>
      <c r="L10240" s="54"/>
    </row>
    <row r="10241" spans="3:12" x14ac:dyDescent="0.25">
      <c r="C10241" s="54"/>
      <c r="F10241" s="54"/>
      <c r="L10241" s="54"/>
    </row>
    <row r="10242" spans="3:12" x14ac:dyDescent="0.25">
      <c r="C10242" s="54"/>
      <c r="F10242" s="54"/>
      <c r="L10242" s="54"/>
    </row>
    <row r="10243" spans="3:12" x14ac:dyDescent="0.25">
      <c r="C10243" s="54"/>
      <c r="F10243" s="54"/>
      <c r="L10243" s="54"/>
    </row>
    <row r="10244" spans="3:12" x14ac:dyDescent="0.25">
      <c r="C10244" s="54"/>
      <c r="F10244" s="54"/>
      <c r="L10244" s="54"/>
    </row>
    <row r="10245" spans="3:12" x14ac:dyDescent="0.25">
      <c r="C10245" s="54"/>
      <c r="F10245" s="54"/>
      <c r="L10245" s="54"/>
    </row>
    <row r="10246" spans="3:12" x14ac:dyDescent="0.25">
      <c r="C10246" s="54"/>
      <c r="F10246" s="54"/>
      <c r="L10246" s="54"/>
    </row>
    <row r="10247" spans="3:12" x14ac:dyDescent="0.25">
      <c r="C10247" s="54"/>
      <c r="F10247" s="54"/>
      <c r="L10247" s="54"/>
    </row>
    <row r="10248" spans="3:12" x14ac:dyDescent="0.25">
      <c r="C10248" s="54"/>
      <c r="F10248" s="54"/>
      <c r="L10248" s="54"/>
    </row>
    <row r="10249" spans="3:12" x14ac:dyDescent="0.25">
      <c r="C10249" s="54"/>
      <c r="F10249" s="54"/>
      <c r="L10249" s="54"/>
    </row>
    <row r="10250" spans="3:12" x14ac:dyDescent="0.25">
      <c r="C10250" s="54"/>
      <c r="F10250" s="54"/>
      <c r="L10250" s="54"/>
    </row>
    <row r="10251" spans="3:12" x14ac:dyDescent="0.25">
      <c r="C10251" s="54"/>
      <c r="F10251" s="54"/>
      <c r="L10251" s="54"/>
    </row>
    <row r="10252" spans="3:12" x14ac:dyDescent="0.25">
      <c r="C10252" s="54"/>
      <c r="F10252" s="54"/>
      <c r="L10252" s="54"/>
    </row>
    <row r="10253" spans="3:12" x14ac:dyDescent="0.25">
      <c r="C10253" s="54"/>
      <c r="F10253" s="54"/>
      <c r="L10253" s="54"/>
    </row>
    <row r="10254" spans="3:12" x14ac:dyDescent="0.25">
      <c r="C10254" s="54"/>
      <c r="F10254" s="54"/>
      <c r="L10254" s="54"/>
    </row>
    <row r="10255" spans="3:12" x14ac:dyDescent="0.25">
      <c r="C10255" s="54"/>
      <c r="F10255" s="54"/>
      <c r="L10255" s="54"/>
    </row>
    <row r="10256" spans="3:12" x14ac:dyDescent="0.25">
      <c r="C10256" s="54"/>
      <c r="F10256" s="54"/>
      <c r="L10256" s="54"/>
    </row>
    <row r="10257" spans="3:12" x14ac:dyDescent="0.25">
      <c r="C10257" s="54"/>
      <c r="F10257" s="54"/>
      <c r="L10257" s="54"/>
    </row>
    <row r="10258" spans="3:12" x14ac:dyDescent="0.25">
      <c r="C10258" s="54"/>
      <c r="F10258" s="54"/>
      <c r="L10258" s="54"/>
    </row>
    <row r="10259" spans="3:12" x14ac:dyDescent="0.25">
      <c r="C10259" s="54"/>
      <c r="F10259" s="54"/>
      <c r="L10259" s="54"/>
    </row>
    <row r="10260" spans="3:12" x14ac:dyDescent="0.25">
      <c r="C10260" s="54"/>
      <c r="F10260" s="54"/>
      <c r="L10260" s="54"/>
    </row>
    <row r="10261" spans="3:12" x14ac:dyDescent="0.25">
      <c r="C10261" s="54"/>
      <c r="F10261" s="54"/>
      <c r="L10261" s="54"/>
    </row>
    <row r="10262" spans="3:12" x14ac:dyDescent="0.25">
      <c r="C10262" s="54"/>
      <c r="F10262" s="54"/>
      <c r="L10262" s="54"/>
    </row>
    <row r="10263" spans="3:12" x14ac:dyDescent="0.25">
      <c r="C10263" s="54"/>
      <c r="F10263" s="54"/>
      <c r="L10263" s="54"/>
    </row>
    <row r="10264" spans="3:12" x14ac:dyDescent="0.25">
      <c r="C10264" s="54"/>
      <c r="F10264" s="54"/>
      <c r="L10264" s="54"/>
    </row>
    <row r="10265" spans="3:12" x14ac:dyDescent="0.25">
      <c r="C10265" s="54"/>
      <c r="F10265" s="54"/>
      <c r="L10265" s="54"/>
    </row>
    <row r="10266" spans="3:12" x14ac:dyDescent="0.25">
      <c r="C10266" s="54"/>
      <c r="F10266" s="54"/>
      <c r="L10266" s="54"/>
    </row>
    <row r="10267" spans="3:12" x14ac:dyDescent="0.25">
      <c r="C10267" s="54"/>
      <c r="F10267" s="54"/>
      <c r="L10267" s="54"/>
    </row>
    <row r="10268" spans="3:12" x14ac:dyDescent="0.25">
      <c r="C10268" s="54"/>
      <c r="F10268" s="54"/>
      <c r="L10268" s="54"/>
    </row>
    <row r="10269" spans="3:12" x14ac:dyDescent="0.25">
      <c r="C10269" s="54"/>
      <c r="F10269" s="54"/>
      <c r="L10269" s="54"/>
    </row>
    <row r="10270" spans="3:12" x14ac:dyDescent="0.25">
      <c r="C10270" s="54"/>
      <c r="F10270" s="54"/>
      <c r="L10270" s="54"/>
    </row>
    <row r="10271" spans="3:12" x14ac:dyDescent="0.25">
      <c r="C10271" s="54"/>
      <c r="F10271" s="54"/>
      <c r="L10271" s="54"/>
    </row>
    <row r="10272" spans="3:12" x14ac:dyDescent="0.25">
      <c r="C10272" s="54"/>
      <c r="F10272" s="54"/>
      <c r="L10272" s="54"/>
    </row>
    <row r="10273" spans="3:12" x14ac:dyDescent="0.25">
      <c r="C10273" s="54"/>
      <c r="F10273" s="54"/>
      <c r="L10273" s="54"/>
    </row>
    <row r="10274" spans="3:12" x14ac:dyDescent="0.25">
      <c r="C10274" s="54"/>
      <c r="F10274" s="54"/>
      <c r="L10274" s="54"/>
    </row>
    <row r="10275" spans="3:12" x14ac:dyDescent="0.25">
      <c r="C10275" s="54"/>
      <c r="F10275" s="54"/>
      <c r="L10275" s="54"/>
    </row>
    <row r="10276" spans="3:12" x14ac:dyDescent="0.25">
      <c r="C10276" s="54"/>
      <c r="F10276" s="54"/>
      <c r="L10276" s="54"/>
    </row>
    <row r="10277" spans="3:12" x14ac:dyDescent="0.25">
      <c r="C10277" s="54"/>
      <c r="F10277" s="54"/>
      <c r="L10277" s="54"/>
    </row>
    <row r="10278" spans="3:12" x14ac:dyDescent="0.25">
      <c r="C10278" s="54"/>
      <c r="F10278" s="54"/>
      <c r="L10278" s="54"/>
    </row>
    <row r="10279" spans="3:12" x14ac:dyDescent="0.25">
      <c r="C10279" s="54"/>
      <c r="F10279" s="54"/>
      <c r="L10279" s="54"/>
    </row>
    <row r="10280" spans="3:12" x14ac:dyDescent="0.25">
      <c r="C10280" s="54"/>
      <c r="F10280" s="54"/>
      <c r="L10280" s="54"/>
    </row>
    <row r="10281" spans="3:12" x14ac:dyDescent="0.25">
      <c r="C10281" s="54"/>
      <c r="F10281" s="54"/>
      <c r="L10281" s="54"/>
    </row>
    <row r="10282" spans="3:12" x14ac:dyDescent="0.25">
      <c r="C10282" s="54"/>
      <c r="F10282" s="54"/>
      <c r="L10282" s="54"/>
    </row>
    <row r="10283" spans="3:12" x14ac:dyDescent="0.25">
      <c r="C10283" s="54"/>
      <c r="F10283" s="54"/>
      <c r="L10283" s="54"/>
    </row>
    <row r="10284" spans="3:12" x14ac:dyDescent="0.25">
      <c r="C10284" s="54"/>
      <c r="F10284" s="54"/>
      <c r="L10284" s="54"/>
    </row>
    <row r="10285" spans="3:12" x14ac:dyDescent="0.25">
      <c r="C10285" s="54"/>
      <c r="F10285" s="54"/>
      <c r="L10285" s="54"/>
    </row>
    <row r="10286" spans="3:12" x14ac:dyDescent="0.25">
      <c r="C10286" s="54"/>
      <c r="F10286" s="54"/>
      <c r="L10286" s="54"/>
    </row>
    <row r="10287" spans="3:12" x14ac:dyDescent="0.25">
      <c r="C10287" s="54"/>
      <c r="F10287" s="54"/>
      <c r="L10287" s="54"/>
    </row>
    <row r="10288" spans="3:12" x14ac:dyDescent="0.25">
      <c r="C10288" s="54"/>
      <c r="F10288" s="54"/>
      <c r="L10288" s="54"/>
    </row>
    <row r="10289" spans="3:12" x14ac:dyDescent="0.25">
      <c r="C10289" s="54"/>
      <c r="F10289" s="54"/>
      <c r="L10289" s="54"/>
    </row>
    <row r="10290" spans="3:12" x14ac:dyDescent="0.25">
      <c r="C10290" s="54"/>
      <c r="F10290" s="54"/>
      <c r="L10290" s="54"/>
    </row>
    <row r="10291" spans="3:12" x14ac:dyDescent="0.25">
      <c r="C10291" s="54"/>
      <c r="F10291" s="54"/>
      <c r="L10291" s="54"/>
    </row>
    <row r="10292" spans="3:12" x14ac:dyDescent="0.25">
      <c r="C10292" s="54"/>
      <c r="F10292" s="54"/>
      <c r="L10292" s="54"/>
    </row>
    <row r="10293" spans="3:12" x14ac:dyDescent="0.25">
      <c r="C10293" s="54"/>
      <c r="F10293" s="54"/>
      <c r="L10293" s="54"/>
    </row>
    <row r="10294" spans="3:12" x14ac:dyDescent="0.25">
      <c r="C10294" s="54"/>
      <c r="F10294" s="54"/>
      <c r="L10294" s="54"/>
    </row>
    <row r="10295" spans="3:12" x14ac:dyDescent="0.25">
      <c r="C10295" s="54"/>
      <c r="F10295" s="54"/>
      <c r="L10295" s="54"/>
    </row>
    <row r="10296" spans="3:12" x14ac:dyDescent="0.25">
      <c r="C10296" s="54"/>
      <c r="F10296" s="54"/>
      <c r="L10296" s="54"/>
    </row>
    <row r="10297" spans="3:12" x14ac:dyDescent="0.25">
      <c r="C10297" s="54"/>
      <c r="F10297" s="54"/>
      <c r="L10297" s="54"/>
    </row>
    <row r="10298" spans="3:12" x14ac:dyDescent="0.25">
      <c r="C10298" s="54"/>
      <c r="F10298" s="54"/>
      <c r="L10298" s="54"/>
    </row>
    <row r="10299" spans="3:12" x14ac:dyDescent="0.25">
      <c r="C10299" s="54"/>
      <c r="F10299" s="54"/>
      <c r="L10299" s="54"/>
    </row>
    <row r="10300" spans="3:12" x14ac:dyDescent="0.25">
      <c r="C10300" s="54"/>
      <c r="F10300" s="54"/>
      <c r="L10300" s="54"/>
    </row>
    <row r="10301" spans="3:12" x14ac:dyDescent="0.25">
      <c r="C10301" s="54"/>
      <c r="F10301" s="54"/>
      <c r="L10301" s="54"/>
    </row>
    <row r="10302" spans="3:12" x14ac:dyDescent="0.25">
      <c r="C10302" s="54"/>
      <c r="F10302" s="54"/>
      <c r="L10302" s="54"/>
    </row>
    <row r="10303" spans="3:12" x14ac:dyDescent="0.25">
      <c r="C10303" s="54"/>
      <c r="F10303" s="54"/>
      <c r="L10303" s="54"/>
    </row>
    <row r="10304" spans="3:12" x14ac:dyDescent="0.25">
      <c r="C10304" s="54"/>
      <c r="F10304" s="54"/>
      <c r="L10304" s="54"/>
    </row>
    <row r="10305" spans="3:12" x14ac:dyDescent="0.25">
      <c r="C10305" s="54"/>
      <c r="F10305" s="54"/>
      <c r="L10305" s="54"/>
    </row>
    <row r="10306" spans="3:12" x14ac:dyDescent="0.25">
      <c r="C10306" s="54"/>
      <c r="F10306" s="54"/>
      <c r="L10306" s="54"/>
    </row>
    <row r="10307" spans="3:12" x14ac:dyDescent="0.25">
      <c r="C10307" s="54"/>
      <c r="F10307" s="54"/>
      <c r="L10307" s="54"/>
    </row>
    <row r="10308" spans="3:12" x14ac:dyDescent="0.25">
      <c r="C10308" s="54"/>
      <c r="F10308" s="54"/>
      <c r="L10308" s="54"/>
    </row>
    <row r="10309" spans="3:12" x14ac:dyDescent="0.25">
      <c r="C10309" s="54"/>
      <c r="F10309" s="54"/>
      <c r="L10309" s="54"/>
    </row>
    <row r="10310" spans="3:12" x14ac:dyDescent="0.25">
      <c r="C10310" s="54"/>
      <c r="F10310" s="54"/>
      <c r="L10310" s="54"/>
    </row>
    <row r="10311" spans="3:12" x14ac:dyDescent="0.25">
      <c r="C10311" s="54"/>
      <c r="F10311" s="54"/>
      <c r="L10311" s="54"/>
    </row>
    <row r="10312" spans="3:12" x14ac:dyDescent="0.25">
      <c r="C10312" s="54"/>
      <c r="F10312" s="54"/>
      <c r="L10312" s="54"/>
    </row>
    <row r="10313" spans="3:12" x14ac:dyDescent="0.25">
      <c r="C10313" s="54"/>
      <c r="F10313" s="54"/>
      <c r="L10313" s="54"/>
    </row>
    <row r="10314" spans="3:12" x14ac:dyDescent="0.25">
      <c r="C10314" s="54"/>
      <c r="F10314" s="54"/>
      <c r="L10314" s="54"/>
    </row>
    <row r="10315" spans="3:12" x14ac:dyDescent="0.25">
      <c r="C10315" s="54"/>
      <c r="F10315" s="54"/>
      <c r="L10315" s="54"/>
    </row>
    <row r="10316" spans="3:12" x14ac:dyDescent="0.25">
      <c r="C10316" s="54"/>
      <c r="F10316" s="54"/>
      <c r="L10316" s="54"/>
    </row>
    <row r="10317" spans="3:12" x14ac:dyDescent="0.25">
      <c r="C10317" s="54"/>
      <c r="F10317" s="54"/>
      <c r="L10317" s="54"/>
    </row>
    <row r="10318" spans="3:12" x14ac:dyDescent="0.25">
      <c r="C10318" s="54"/>
      <c r="F10318" s="54"/>
      <c r="L10318" s="54"/>
    </row>
    <row r="10319" spans="3:12" x14ac:dyDescent="0.25">
      <c r="C10319" s="54"/>
      <c r="F10319" s="54"/>
      <c r="L10319" s="54"/>
    </row>
    <row r="10320" spans="3:12" x14ac:dyDescent="0.25">
      <c r="C10320" s="54"/>
      <c r="F10320" s="54"/>
      <c r="L10320" s="54"/>
    </row>
    <row r="10321" spans="3:12" x14ac:dyDescent="0.25">
      <c r="C10321" s="54"/>
      <c r="F10321" s="54"/>
      <c r="L10321" s="54"/>
    </row>
    <row r="10322" spans="3:12" x14ac:dyDescent="0.25">
      <c r="C10322" s="54"/>
      <c r="F10322" s="54"/>
      <c r="L10322" s="54"/>
    </row>
    <row r="10323" spans="3:12" x14ac:dyDescent="0.25">
      <c r="C10323" s="54"/>
      <c r="F10323" s="54"/>
      <c r="L10323" s="54"/>
    </row>
    <row r="10324" spans="3:12" x14ac:dyDescent="0.25">
      <c r="C10324" s="54"/>
      <c r="F10324" s="54"/>
      <c r="L10324" s="54"/>
    </row>
    <row r="10325" spans="3:12" x14ac:dyDescent="0.25">
      <c r="C10325" s="54"/>
      <c r="F10325" s="54"/>
      <c r="L10325" s="54"/>
    </row>
    <row r="10326" spans="3:12" x14ac:dyDescent="0.25">
      <c r="C10326" s="54"/>
      <c r="F10326" s="54"/>
      <c r="L10326" s="54"/>
    </row>
    <row r="10327" spans="3:12" x14ac:dyDescent="0.25">
      <c r="C10327" s="54"/>
      <c r="F10327" s="54"/>
      <c r="L10327" s="54"/>
    </row>
    <row r="10328" spans="3:12" x14ac:dyDescent="0.25">
      <c r="C10328" s="54"/>
      <c r="F10328" s="54"/>
      <c r="L10328" s="54"/>
    </row>
    <row r="10329" spans="3:12" x14ac:dyDescent="0.25">
      <c r="C10329" s="54"/>
      <c r="F10329" s="54"/>
      <c r="L10329" s="54"/>
    </row>
    <row r="10330" spans="3:12" x14ac:dyDescent="0.25">
      <c r="C10330" s="54"/>
      <c r="F10330" s="54"/>
      <c r="L10330" s="54"/>
    </row>
    <row r="10331" spans="3:12" x14ac:dyDescent="0.25">
      <c r="C10331" s="54"/>
      <c r="F10331" s="54"/>
      <c r="L10331" s="54"/>
    </row>
    <row r="10332" spans="3:12" x14ac:dyDescent="0.25">
      <c r="C10332" s="54"/>
      <c r="F10332" s="54"/>
      <c r="L10332" s="54"/>
    </row>
    <row r="10333" spans="3:12" x14ac:dyDescent="0.25">
      <c r="C10333" s="54"/>
      <c r="F10333" s="54"/>
      <c r="L10333" s="54"/>
    </row>
    <row r="10334" spans="3:12" x14ac:dyDescent="0.25">
      <c r="C10334" s="54"/>
      <c r="F10334" s="54"/>
      <c r="L10334" s="54"/>
    </row>
    <row r="10335" spans="3:12" x14ac:dyDescent="0.25">
      <c r="C10335" s="54"/>
      <c r="F10335" s="54"/>
      <c r="L10335" s="54"/>
    </row>
    <row r="10336" spans="3:12" x14ac:dyDescent="0.25">
      <c r="C10336" s="54"/>
      <c r="F10336" s="54"/>
      <c r="L10336" s="54"/>
    </row>
    <row r="10337" spans="3:12" x14ac:dyDescent="0.25">
      <c r="C10337" s="54"/>
      <c r="F10337" s="54"/>
      <c r="L10337" s="54"/>
    </row>
    <row r="10338" spans="3:12" x14ac:dyDescent="0.25">
      <c r="C10338" s="54"/>
      <c r="F10338" s="54"/>
      <c r="L10338" s="54"/>
    </row>
    <row r="10339" spans="3:12" x14ac:dyDescent="0.25">
      <c r="C10339" s="54"/>
      <c r="F10339" s="54"/>
      <c r="L10339" s="54"/>
    </row>
    <row r="10340" spans="3:12" x14ac:dyDescent="0.25">
      <c r="C10340" s="54"/>
      <c r="F10340" s="54"/>
      <c r="L10340" s="54"/>
    </row>
    <row r="10341" spans="3:12" x14ac:dyDescent="0.25">
      <c r="C10341" s="54"/>
      <c r="F10341" s="54"/>
      <c r="L10341" s="54"/>
    </row>
    <row r="10342" spans="3:12" x14ac:dyDescent="0.25">
      <c r="C10342" s="54"/>
      <c r="F10342" s="54"/>
      <c r="L10342" s="54"/>
    </row>
    <row r="10343" spans="3:12" x14ac:dyDescent="0.25">
      <c r="C10343" s="54"/>
      <c r="F10343" s="54"/>
      <c r="L10343" s="54"/>
    </row>
    <row r="10344" spans="3:12" x14ac:dyDescent="0.25">
      <c r="C10344" s="54"/>
      <c r="F10344" s="54"/>
      <c r="L10344" s="54"/>
    </row>
    <row r="10345" spans="3:12" x14ac:dyDescent="0.25">
      <c r="C10345" s="54"/>
      <c r="F10345" s="54"/>
      <c r="L10345" s="54"/>
    </row>
    <row r="10346" spans="3:12" x14ac:dyDescent="0.25">
      <c r="C10346" s="54"/>
      <c r="F10346" s="54"/>
      <c r="L10346" s="54"/>
    </row>
    <row r="10347" spans="3:12" x14ac:dyDescent="0.25">
      <c r="C10347" s="54"/>
      <c r="F10347" s="54"/>
      <c r="L10347" s="54"/>
    </row>
    <row r="10348" spans="3:12" x14ac:dyDescent="0.25">
      <c r="C10348" s="54"/>
      <c r="F10348" s="54"/>
      <c r="L10348" s="54"/>
    </row>
    <row r="10349" spans="3:12" x14ac:dyDescent="0.25">
      <c r="C10349" s="54"/>
      <c r="F10349" s="54"/>
      <c r="L10349" s="54"/>
    </row>
    <row r="10350" spans="3:12" x14ac:dyDescent="0.25">
      <c r="C10350" s="54"/>
      <c r="F10350" s="54"/>
      <c r="L10350" s="54"/>
    </row>
    <row r="10351" spans="3:12" x14ac:dyDescent="0.25">
      <c r="C10351" s="54"/>
      <c r="F10351" s="54"/>
      <c r="L10351" s="54"/>
    </row>
    <row r="10352" spans="3:12" x14ac:dyDescent="0.25">
      <c r="C10352" s="54"/>
      <c r="F10352" s="54"/>
      <c r="L10352" s="54"/>
    </row>
    <row r="10353" spans="3:12" x14ac:dyDescent="0.25">
      <c r="C10353" s="54"/>
      <c r="F10353" s="54"/>
      <c r="L10353" s="54"/>
    </row>
    <row r="10354" spans="3:12" x14ac:dyDescent="0.25">
      <c r="C10354" s="54"/>
      <c r="F10354" s="54"/>
      <c r="L10354" s="54"/>
    </row>
    <row r="10355" spans="3:12" x14ac:dyDescent="0.25">
      <c r="C10355" s="54"/>
      <c r="F10355" s="54"/>
      <c r="L10355" s="54"/>
    </row>
    <row r="10356" spans="3:12" x14ac:dyDescent="0.25">
      <c r="C10356" s="54"/>
      <c r="F10356" s="54"/>
      <c r="L10356" s="54"/>
    </row>
    <row r="10357" spans="3:12" x14ac:dyDescent="0.25">
      <c r="C10357" s="54"/>
      <c r="F10357" s="54"/>
      <c r="L10357" s="54"/>
    </row>
    <row r="10358" spans="3:12" x14ac:dyDescent="0.25">
      <c r="C10358" s="54"/>
      <c r="F10358" s="54"/>
      <c r="L10358" s="54"/>
    </row>
    <row r="10359" spans="3:12" x14ac:dyDescent="0.25">
      <c r="C10359" s="54"/>
      <c r="F10359" s="54"/>
      <c r="L10359" s="54"/>
    </row>
    <row r="10360" spans="3:12" x14ac:dyDescent="0.25">
      <c r="C10360" s="54"/>
      <c r="F10360" s="54"/>
      <c r="L10360" s="54"/>
    </row>
    <row r="10361" spans="3:12" x14ac:dyDescent="0.25">
      <c r="C10361" s="54"/>
      <c r="F10361" s="54"/>
      <c r="L10361" s="54"/>
    </row>
    <row r="10362" spans="3:12" x14ac:dyDescent="0.25">
      <c r="C10362" s="54"/>
      <c r="F10362" s="54"/>
      <c r="L10362" s="54"/>
    </row>
    <row r="10363" spans="3:12" x14ac:dyDescent="0.25">
      <c r="C10363" s="54"/>
      <c r="F10363" s="54"/>
      <c r="L10363" s="54"/>
    </row>
    <row r="10364" spans="3:12" x14ac:dyDescent="0.25">
      <c r="C10364" s="54"/>
      <c r="F10364" s="54"/>
      <c r="L10364" s="54"/>
    </row>
    <row r="10365" spans="3:12" x14ac:dyDescent="0.25">
      <c r="C10365" s="54"/>
      <c r="F10365" s="54"/>
      <c r="L10365" s="54"/>
    </row>
    <row r="10366" spans="3:12" x14ac:dyDescent="0.25">
      <c r="C10366" s="54"/>
      <c r="F10366" s="54"/>
      <c r="L10366" s="54"/>
    </row>
    <row r="10367" spans="3:12" x14ac:dyDescent="0.25">
      <c r="C10367" s="54"/>
      <c r="F10367" s="54"/>
      <c r="L10367" s="54"/>
    </row>
    <row r="10368" spans="3:12" x14ac:dyDescent="0.25">
      <c r="C10368" s="54"/>
      <c r="F10368" s="54"/>
      <c r="L10368" s="54"/>
    </row>
    <row r="10369" spans="3:12" x14ac:dyDescent="0.25">
      <c r="C10369" s="54"/>
      <c r="F10369" s="54"/>
      <c r="L10369" s="54"/>
    </row>
    <row r="10370" spans="3:12" x14ac:dyDescent="0.25">
      <c r="C10370" s="54"/>
      <c r="F10370" s="54"/>
      <c r="L10370" s="54"/>
    </row>
    <row r="10371" spans="3:12" x14ac:dyDescent="0.25">
      <c r="C10371" s="54"/>
      <c r="F10371" s="54"/>
      <c r="L10371" s="54"/>
    </row>
    <row r="10372" spans="3:12" x14ac:dyDescent="0.25">
      <c r="C10372" s="54"/>
      <c r="F10372" s="54"/>
      <c r="L10372" s="54"/>
    </row>
    <row r="10373" spans="3:12" x14ac:dyDescent="0.25">
      <c r="C10373" s="54"/>
      <c r="F10373" s="54"/>
      <c r="L10373" s="54"/>
    </row>
    <row r="10374" spans="3:12" x14ac:dyDescent="0.25">
      <c r="C10374" s="54"/>
      <c r="F10374" s="54"/>
      <c r="L10374" s="54"/>
    </row>
    <row r="10375" spans="3:12" x14ac:dyDescent="0.25">
      <c r="C10375" s="54"/>
      <c r="F10375" s="54"/>
      <c r="L10375" s="54"/>
    </row>
    <row r="10376" spans="3:12" x14ac:dyDescent="0.25">
      <c r="C10376" s="54"/>
      <c r="F10376" s="54"/>
      <c r="L10376" s="54"/>
    </row>
    <row r="10377" spans="3:12" x14ac:dyDescent="0.25">
      <c r="C10377" s="54"/>
      <c r="F10377" s="54"/>
      <c r="L10377" s="54"/>
    </row>
    <row r="10378" spans="3:12" x14ac:dyDescent="0.25">
      <c r="C10378" s="54"/>
      <c r="F10378" s="54"/>
      <c r="L10378" s="54"/>
    </row>
    <row r="10379" spans="3:12" x14ac:dyDescent="0.25">
      <c r="C10379" s="54"/>
      <c r="F10379" s="54"/>
      <c r="L10379" s="54"/>
    </row>
    <row r="10380" spans="3:12" x14ac:dyDescent="0.25">
      <c r="C10380" s="54"/>
      <c r="F10380" s="54"/>
      <c r="L10380" s="54"/>
    </row>
    <row r="10381" spans="3:12" x14ac:dyDescent="0.25">
      <c r="C10381" s="54"/>
      <c r="F10381" s="54"/>
      <c r="L10381" s="54"/>
    </row>
    <row r="10382" spans="3:12" x14ac:dyDescent="0.25">
      <c r="C10382" s="54"/>
      <c r="F10382" s="54"/>
      <c r="L10382" s="54"/>
    </row>
    <row r="10383" spans="3:12" x14ac:dyDescent="0.25">
      <c r="C10383" s="54"/>
      <c r="F10383" s="54"/>
      <c r="L10383" s="54"/>
    </row>
    <row r="10384" spans="3:12" x14ac:dyDescent="0.25">
      <c r="C10384" s="54"/>
      <c r="F10384" s="54"/>
      <c r="L10384" s="54"/>
    </row>
    <row r="10385" spans="3:12" x14ac:dyDescent="0.25">
      <c r="C10385" s="54"/>
      <c r="F10385" s="54"/>
      <c r="L10385" s="54"/>
    </row>
    <row r="10386" spans="3:12" x14ac:dyDescent="0.25">
      <c r="C10386" s="54"/>
      <c r="F10386" s="54"/>
      <c r="L10386" s="54"/>
    </row>
    <row r="10387" spans="3:12" x14ac:dyDescent="0.25">
      <c r="C10387" s="54"/>
      <c r="F10387" s="54"/>
      <c r="L10387" s="54"/>
    </row>
    <row r="10388" spans="3:12" x14ac:dyDescent="0.25">
      <c r="C10388" s="54"/>
      <c r="F10388" s="54"/>
      <c r="L10388" s="54"/>
    </row>
    <row r="10389" spans="3:12" x14ac:dyDescent="0.25">
      <c r="C10389" s="54"/>
      <c r="F10389" s="54"/>
      <c r="L10389" s="54"/>
    </row>
    <row r="10390" spans="3:12" x14ac:dyDescent="0.25">
      <c r="C10390" s="54"/>
      <c r="F10390" s="54"/>
      <c r="L10390" s="54"/>
    </row>
    <row r="10391" spans="3:12" x14ac:dyDescent="0.25">
      <c r="C10391" s="54"/>
      <c r="F10391" s="54"/>
      <c r="L10391" s="54"/>
    </row>
    <row r="10392" spans="3:12" x14ac:dyDescent="0.25">
      <c r="C10392" s="54"/>
      <c r="F10392" s="54"/>
      <c r="L10392" s="54"/>
    </row>
    <row r="10393" spans="3:12" x14ac:dyDescent="0.25">
      <c r="C10393" s="54"/>
      <c r="F10393" s="54"/>
      <c r="L10393" s="54"/>
    </row>
    <row r="10394" spans="3:12" x14ac:dyDescent="0.25">
      <c r="C10394" s="54"/>
      <c r="F10394" s="54"/>
      <c r="L10394" s="54"/>
    </row>
    <row r="10395" spans="3:12" x14ac:dyDescent="0.25">
      <c r="C10395" s="54"/>
      <c r="F10395" s="54"/>
      <c r="L10395" s="54"/>
    </row>
    <row r="10396" spans="3:12" x14ac:dyDescent="0.25">
      <c r="C10396" s="54"/>
      <c r="F10396" s="54"/>
      <c r="L10396" s="54"/>
    </row>
    <row r="10397" spans="3:12" x14ac:dyDescent="0.25">
      <c r="C10397" s="54"/>
      <c r="F10397" s="54"/>
      <c r="L10397" s="54"/>
    </row>
    <row r="10398" spans="3:12" x14ac:dyDescent="0.25">
      <c r="C10398" s="54"/>
      <c r="F10398" s="54"/>
      <c r="L10398" s="54"/>
    </row>
    <row r="10399" spans="3:12" x14ac:dyDescent="0.25">
      <c r="C10399" s="54"/>
      <c r="F10399" s="54"/>
      <c r="L10399" s="54"/>
    </row>
    <row r="10400" spans="3:12" x14ac:dyDescent="0.25">
      <c r="C10400" s="54"/>
      <c r="F10400" s="54"/>
      <c r="L10400" s="54"/>
    </row>
    <row r="10401" spans="3:12" x14ac:dyDescent="0.25">
      <c r="C10401" s="54"/>
      <c r="F10401" s="54"/>
      <c r="L10401" s="54"/>
    </row>
    <row r="10402" spans="3:12" x14ac:dyDescent="0.25">
      <c r="C10402" s="54"/>
      <c r="F10402" s="54"/>
      <c r="L10402" s="54"/>
    </row>
    <row r="10403" spans="3:12" x14ac:dyDescent="0.25">
      <c r="C10403" s="54"/>
      <c r="F10403" s="54"/>
      <c r="L10403" s="54"/>
    </row>
    <row r="10404" spans="3:12" x14ac:dyDescent="0.25">
      <c r="C10404" s="54"/>
      <c r="F10404" s="54"/>
      <c r="L10404" s="54"/>
    </row>
    <row r="10405" spans="3:12" x14ac:dyDescent="0.25">
      <c r="C10405" s="54"/>
      <c r="F10405" s="54"/>
      <c r="L10405" s="54"/>
    </row>
    <row r="10406" spans="3:12" x14ac:dyDescent="0.25">
      <c r="C10406" s="54"/>
      <c r="F10406" s="54"/>
      <c r="L10406" s="54"/>
    </row>
    <row r="10407" spans="3:12" x14ac:dyDescent="0.25">
      <c r="C10407" s="54"/>
      <c r="F10407" s="54"/>
      <c r="L10407" s="54"/>
    </row>
    <row r="10408" spans="3:12" x14ac:dyDescent="0.25">
      <c r="C10408" s="54"/>
      <c r="F10408" s="54"/>
      <c r="L10408" s="54"/>
    </row>
    <row r="10409" spans="3:12" x14ac:dyDescent="0.25">
      <c r="C10409" s="54"/>
      <c r="F10409" s="54"/>
      <c r="L10409" s="54"/>
    </row>
    <row r="10410" spans="3:12" x14ac:dyDescent="0.25">
      <c r="C10410" s="54"/>
      <c r="F10410" s="54"/>
      <c r="L10410" s="54"/>
    </row>
    <row r="10411" spans="3:12" x14ac:dyDescent="0.25">
      <c r="C10411" s="54"/>
      <c r="F10411" s="54"/>
      <c r="L10411" s="54"/>
    </row>
    <row r="10412" spans="3:12" x14ac:dyDescent="0.25">
      <c r="C10412" s="54"/>
      <c r="F10412" s="54"/>
      <c r="L10412" s="54"/>
    </row>
    <row r="10413" spans="3:12" x14ac:dyDescent="0.25">
      <c r="C10413" s="54"/>
      <c r="F10413" s="54"/>
      <c r="L10413" s="54"/>
    </row>
    <row r="10414" spans="3:12" x14ac:dyDescent="0.25">
      <c r="C10414" s="54"/>
      <c r="F10414" s="54"/>
      <c r="L10414" s="54"/>
    </row>
    <row r="10415" spans="3:12" x14ac:dyDescent="0.25">
      <c r="C10415" s="54"/>
      <c r="F10415" s="54"/>
      <c r="L10415" s="54"/>
    </row>
    <row r="10416" spans="3:12" x14ac:dyDescent="0.25">
      <c r="C10416" s="54"/>
      <c r="F10416" s="54"/>
      <c r="L10416" s="54"/>
    </row>
    <row r="10417" spans="3:12" x14ac:dyDescent="0.25">
      <c r="C10417" s="54"/>
      <c r="F10417" s="54"/>
      <c r="L10417" s="54"/>
    </row>
    <row r="10418" spans="3:12" x14ac:dyDescent="0.25">
      <c r="C10418" s="54"/>
      <c r="F10418" s="54"/>
      <c r="L10418" s="54"/>
    </row>
    <row r="10419" spans="3:12" x14ac:dyDescent="0.25">
      <c r="C10419" s="54"/>
      <c r="F10419" s="54"/>
      <c r="L10419" s="54"/>
    </row>
    <row r="10420" spans="3:12" x14ac:dyDescent="0.25">
      <c r="C10420" s="54"/>
      <c r="F10420" s="54"/>
      <c r="L10420" s="54"/>
    </row>
    <row r="10421" spans="3:12" x14ac:dyDescent="0.25">
      <c r="C10421" s="54"/>
      <c r="F10421" s="54"/>
      <c r="L10421" s="54"/>
    </row>
    <row r="10422" spans="3:12" x14ac:dyDescent="0.25">
      <c r="C10422" s="54"/>
      <c r="F10422" s="54"/>
      <c r="L10422" s="54"/>
    </row>
    <row r="10423" spans="3:12" x14ac:dyDescent="0.25">
      <c r="C10423" s="54"/>
      <c r="F10423" s="54"/>
      <c r="L10423" s="54"/>
    </row>
    <row r="10424" spans="3:12" x14ac:dyDescent="0.25">
      <c r="C10424" s="54"/>
      <c r="F10424" s="54"/>
      <c r="L10424" s="54"/>
    </row>
    <row r="10425" spans="3:12" x14ac:dyDescent="0.25">
      <c r="C10425" s="54"/>
      <c r="F10425" s="54"/>
      <c r="L10425" s="54"/>
    </row>
    <row r="10426" spans="3:12" x14ac:dyDescent="0.25">
      <c r="C10426" s="54"/>
      <c r="F10426" s="54"/>
      <c r="L10426" s="54"/>
    </row>
    <row r="10427" spans="3:12" x14ac:dyDescent="0.25">
      <c r="C10427" s="54"/>
      <c r="F10427" s="54"/>
      <c r="L10427" s="54"/>
    </row>
    <row r="10428" spans="3:12" x14ac:dyDescent="0.25">
      <c r="C10428" s="54"/>
      <c r="F10428" s="54"/>
      <c r="L10428" s="54"/>
    </row>
    <row r="10429" spans="3:12" x14ac:dyDescent="0.25">
      <c r="C10429" s="54"/>
      <c r="F10429" s="54"/>
      <c r="L10429" s="54"/>
    </row>
    <row r="10430" spans="3:12" x14ac:dyDescent="0.25">
      <c r="C10430" s="54"/>
      <c r="F10430" s="54"/>
      <c r="L10430" s="54"/>
    </row>
    <row r="10431" spans="3:12" x14ac:dyDescent="0.25">
      <c r="C10431" s="54"/>
      <c r="F10431" s="54"/>
      <c r="L10431" s="54"/>
    </row>
    <row r="10432" spans="3:12" x14ac:dyDescent="0.25">
      <c r="C10432" s="54"/>
      <c r="F10432" s="54"/>
      <c r="L10432" s="54"/>
    </row>
    <row r="10433" spans="3:12" x14ac:dyDescent="0.25">
      <c r="C10433" s="54"/>
      <c r="F10433" s="54"/>
      <c r="L10433" s="54"/>
    </row>
    <row r="10434" spans="3:12" x14ac:dyDescent="0.25">
      <c r="C10434" s="54"/>
      <c r="F10434" s="54"/>
      <c r="L10434" s="54"/>
    </row>
    <row r="10435" spans="3:12" x14ac:dyDescent="0.25">
      <c r="C10435" s="54"/>
      <c r="F10435" s="54"/>
      <c r="L10435" s="54"/>
    </row>
    <row r="10436" spans="3:12" x14ac:dyDescent="0.25">
      <c r="C10436" s="54"/>
      <c r="F10436" s="54"/>
      <c r="L10436" s="54"/>
    </row>
    <row r="10437" spans="3:12" x14ac:dyDescent="0.25">
      <c r="C10437" s="54"/>
      <c r="F10437" s="54"/>
      <c r="L10437" s="54"/>
    </row>
    <row r="10438" spans="3:12" x14ac:dyDescent="0.25">
      <c r="C10438" s="54"/>
      <c r="F10438" s="54"/>
      <c r="L10438" s="54"/>
    </row>
    <row r="10439" spans="3:12" x14ac:dyDescent="0.25">
      <c r="C10439" s="54"/>
      <c r="F10439" s="54"/>
      <c r="L10439" s="54"/>
    </row>
    <row r="10440" spans="3:12" x14ac:dyDescent="0.25">
      <c r="C10440" s="54"/>
      <c r="F10440" s="54"/>
      <c r="L10440" s="54"/>
    </row>
    <row r="10441" spans="3:12" x14ac:dyDescent="0.25">
      <c r="C10441" s="54"/>
      <c r="F10441" s="54"/>
      <c r="L10441" s="54"/>
    </row>
    <row r="10442" spans="3:12" x14ac:dyDescent="0.25">
      <c r="C10442" s="54"/>
      <c r="F10442" s="54"/>
      <c r="L10442" s="54"/>
    </row>
    <row r="10443" spans="3:12" x14ac:dyDescent="0.25">
      <c r="C10443" s="54"/>
      <c r="F10443" s="54"/>
      <c r="L10443" s="54"/>
    </row>
    <row r="10444" spans="3:12" x14ac:dyDescent="0.25">
      <c r="C10444" s="54"/>
      <c r="F10444" s="54"/>
      <c r="L10444" s="54"/>
    </row>
    <row r="10445" spans="3:12" x14ac:dyDescent="0.25">
      <c r="C10445" s="54"/>
      <c r="F10445" s="54"/>
      <c r="L10445" s="54"/>
    </row>
    <row r="10446" spans="3:12" x14ac:dyDescent="0.25">
      <c r="C10446" s="54"/>
      <c r="F10446" s="54"/>
      <c r="L10446" s="54"/>
    </row>
    <row r="10447" spans="3:12" x14ac:dyDescent="0.25">
      <c r="C10447" s="54"/>
      <c r="F10447" s="54"/>
      <c r="L10447" s="54"/>
    </row>
    <row r="10448" spans="3:12" x14ac:dyDescent="0.25">
      <c r="C10448" s="54"/>
      <c r="F10448" s="54"/>
      <c r="L10448" s="54"/>
    </row>
    <row r="10449" spans="3:12" x14ac:dyDescent="0.25">
      <c r="C10449" s="54"/>
      <c r="F10449" s="54"/>
      <c r="L10449" s="54"/>
    </row>
    <row r="10450" spans="3:12" x14ac:dyDescent="0.25">
      <c r="C10450" s="54"/>
      <c r="F10450" s="54"/>
      <c r="L10450" s="54"/>
    </row>
    <row r="10451" spans="3:12" x14ac:dyDescent="0.25">
      <c r="C10451" s="54"/>
      <c r="F10451" s="54"/>
      <c r="L10451" s="54"/>
    </row>
    <row r="10452" spans="3:12" x14ac:dyDescent="0.25">
      <c r="C10452" s="54"/>
      <c r="F10452" s="54"/>
      <c r="L10452" s="54"/>
    </row>
    <row r="10453" spans="3:12" x14ac:dyDescent="0.25">
      <c r="C10453" s="54"/>
      <c r="F10453" s="54"/>
      <c r="L10453" s="54"/>
    </row>
    <row r="10454" spans="3:12" x14ac:dyDescent="0.25">
      <c r="C10454" s="54"/>
      <c r="F10454" s="54"/>
      <c r="L10454" s="54"/>
    </row>
    <row r="10455" spans="3:12" x14ac:dyDescent="0.25">
      <c r="C10455" s="54"/>
      <c r="F10455" s="54"/>
      <c r="L10455" s="54"/>
    </row>
    <row r="10456" spans="3:12" x14ac:dyDescent="0.25">
      <c r="C10456" s="54"/>
      <c r="F10456" s="54"/>
      <c r="L10456" s="54"/>
    </row>
    <row r="10457" spans="3:12" x14ac:dyDescent="0.25">
      <c r="C10457" s="54"/>
      <c r="F10457" s="54"/>
      <c r="L10457" s="54"/>
    </row>
    <row r="10458" spans="3:12" x14ac:dyDescent="0.25">
      <c r="C10458" s="54"/>
      <c r="F10458" s="54"/>
      <c r="L10458" s="54"/>
    </row>
    <row r="10459" spans="3:12" x14ac:dyDescent="0.25">
      <c r="C10459" s="54"/>
      <c r="F10459" s="54"/>
      <c r="L10459" s="54"/>
    </row>
    <row r="10460" spans="3:12" x14ac:dyDescent="0.25">
      <c r="C10460" s="54"/>
      <c r="F10460" s="54"/>
      <c r="L10460" s="54"/>
    </row>
    <row r="10461" spans="3:12" x14ac:dyDescent="0.25">
      <c r="C10461" s="54"/>
      <c r="F10461" s="54"/>
      <c r="L10461" s="54"/>
    </row>
    <row r="10462" spans="3:12" x14ac:dyDescent="0.25">
      <c r="C10462" s="54"/>
      <c r="F10462" s="54"/>
      <c r="L10462" s="54"/>
    </row>
    <row r="10463" spans="3:12" x14ac:dyDescent="0.25">
      <c r="C10463" s="54"/>
      <c r="F10463" s="54"/>
      <c r="L10463" s="54"/>
    </row>
    <row r="10464" spans="3:12" x14ac:dyDescent="0.25">
      <c r="C10464" s="54"/>
      <c r="F10464" s="54"/>
      <c r="L10464" s="54"/>
    </row>
    <row r="10465" spans="3:12" x14ac:dyDescent="0.25">
      <c r="C10465" s="54"/>
      <c r="F10465" s="54"/>
      <c r="L10465" s="54"/>
    </row>
    <row r="10466" spans="3:12" x14ac:dyDescent="0.25">
      <c r="C10466" s="54"/>
      <c r="F10466" s="54"/>
      <c r="L10466" s="54"/>
    </row>
    <row r="10467" spans="3:12" x14ac:dyDescent="0.25">
      <c r="C10467" s="54"/>
      <c r="F10467" s="54"/>
      <c r="L10467" s="54"/>
    </row>
    <row r="10468" spans="3:12" x14ac:dyDescent="0.25">
      <c r="C10468" s="54"/>
      <c r="F10468" s="54"/>
      <c r="L10468" s="54"/>
    </row>
    <row r="10469" spans="3:12" x14ac:dyDescent="0.25">
      <c r="C10469" s="54"/>
      <c r="F10469" s="54"/>
      <c r="L10469" s="54"/>
    </row>
    <row r="10470" spans="3:12" x14ac:dyDescent="0.25">
      <c r="C10470" s="54"/>
      <c r="F10470" s="54"/>
      <c r="L10470" s="54"/>
    </row>
    <row r="10471" spans="3:12" x14ac:dyDescent="0.25">
      <c r="C10471" s="54"/>
      <c r="F10471" s="54"/>
      <c r="L10471" s="54"/>
    </row>
    <row r="10472" spans="3:12" x14ac:dyDescent="0.25">
      <c r="C10472" s="54"/>
      <c r="F10472" s="54"/>
      <c r="L10472" s="54"/>
    </row>
    <row r="10473" spans="3:12" x14ac:dyDescent="0.25">
      <c r="C10473" s="54"/>
      <c r="F10473" s="54"/>
      <c r="L10473" s="54"/>
    </row>
    <row r="10474" spans="3:12" x14ac:dyDescent="0.25">
      <c r="C10474" s="54"/>
      <c r="F10474" s="54"/>
      <c r="L10474" s="54"/>
    </row>
    <row r="10475" spans="3:12" x14ac:dyDescent="0.25">
      <c r="C10475" s="54"/>
      <c r="F10475" s="54"/>
      <c r="L10475" s="54"/>
    </row>
    <row r="10476" spans="3:12" x14ac:dyDescent="0.25">
      <c r="C10476" s="54"/>
      <c r="F10476" s="54"/>
      <c r="L10476" s="54"/>
    </row>
    <row r="10477" spans="3:12" x14ac:dyDescent="0.25">
      <c r="C10477" s="54"/>
      <c r="F10477" s="54"/>
      <c r="L10477" s="54"/>
    </row>
    <row r="10478" spans="3:12" x14ac:dyDescent="0.25">
      <c r="C10478" s="54"/>
      <c r="F10478" s="54"/>
      <c r="L10478" s="54"/>
    </row>
    <row r="10479" spans="3:12" x14ac:dyDescent="0.25">
      <c r="C10479" s="54"/>
      <c r="F10479" s="54"/>
      <c r="L10479" s="54"/>
    </row>
    <row r="10480" spans="3:12" x14ac:dyDescent="0.25">
      <c r="C10480" s="54"/>
      <c r="F10480" s="54"/>
      <c r="L10480" s="54"/>
    </row>
    <row r="10481" spans="3:12" x14ac:dyDescent="0.25">
      <c r="C10481" s="54"/>
      <c r="F10481" s="54"/>
      <c r="L10481" s="54"/>
    </row>
    <row r="10482" spans="3:12" x14ac:dyDescent="0.25">
      <c r="C10482" s="54"/>
      <c r="F10482" s="54"/>
      <c r="L10482" s="54"/>
    </row>
    <row r="10483" spans="3:12" x14ac:dyDescent="0.25">
      <c r="C10483" s="54"/>
      <c r="F10483" s="54"/>
      <c r="L10483" s="54"/>
    </row>
    <row r="10484" spans="3:12" x14ac:dyDescent="0.25">
      <c r="C10484" s="54"/>
      <c r="F10484" s="54"/>
      <c r="L10484" s="54"/>
    </row>
    <row r="10485" spans="3:12" x14ac:dyDescent="0.25">
      <c r="C10485" s="54"/>
      <c r="F10485" s="54"/>
      <c r="L10485" s="54"/>
    </row>
    <row r="10486" spans="3:12" x14ac:dyDescent="0.25">
      <c r="C10486" s="54"/>
      <c r="F10486" s="54"/>
      <c r="L10486" s="54"/>
    </row>
    <row r="10487" spans="3:12" x14ac:dyDescent="0.25">
      <c r="C10487" s="54"/>
      <c r="F10487" s="54"/>
      <c r="L10487" s="54"/>
    </row>
    <row r="10488" spans="3:12" x14ac:dyDescent="0.25">
      <c r="C10488" s="54"/>
      <c r="F10488" s="54"/>
      <c r="L10488" s="54"/>
    </row>
    <row r="10489" spans="3:12" x14ac:dyDescent="0.25">
      <c r="C10489" s="54"/>
      <c r="F10489" s="54"/>
      <c r="L10489" s="54"/>
    </row>
    <row r="10490" spans="3:12" x14ac:dyDescent="0.25">
      <c r="C10490" s="54"/>
      <c r="F10490" s="54"/>
      <c r="L10490" s="54"/>
    </row>
    <row r="10491" spans="3:12" x14ac:dyDescent="0.25">
      <c r="C10491" s="54"/>
      <c r="F10491" s="54"/>
      <c r="L10491" s="54"/>
    </row>
    <row r="10492" spans="3:12" x14ac:dyDescent="0.25">
      <c r="C10492" s="54"/>
      <c r="F10492" s="54"/>
      <c r="L10492" s="54"/>
    </row>
    <row r="10493" spans="3:12" x14ac:dyDescent="0.25">
      <c r="C10493" s="54"/>
      <c r="F10493" s="54"/>
      <c r="L10493" s="54"/>
    </row>
    <row r="10494" spans="3:12" x14ac:dyDescent="0.25">
      <c r="C10494" s="54"/>
      <c r="F10494" s="54"/>
      <c r="L10494" s="54"/>
    </row>
    <row r="10495" spans="3:12" x14ac:dyDescent="0.25">
      <c r="C10495" s="54"/>
      <c r="F10495" s="54"/>
      <c r="L10495" s="54"/>
    </row>
    <row r="10496" spans="3:12" x14ac:dyDescent="0.25">
      <c r="C10496" s="54"/>
      <c r="F10496" s="54"/>
      <c r="L10496" s="54"/>
    </row>
    <row r="10497" spans="3:12" x14ac:dyDescent="0.25">
      <c r="C10497" s="54"/>
      <c r="F10497" s="54"/>
      <c r="L10497" s="54"/>
    </row>
    <row r="10498" spans="3:12" x14ac:dyDescent="0.25">
      <c r="C10498" s="54"/>
      <c r="F10498" s="54"/>
      <c r="L10498" s="54"/>
    </row>
    <row r="10499" spans="3:12" x14ac:dyDescent="0.25">
      <c r="C10499" s="54"/>
      <c r="F10499" s="54"/>
      <c r="L10499" s="54"/>
    </row>
    <row r="10500" spans="3:12" x14ac:dyDescent="0.25">
      <c r="C10500" s="54"/>
      <c r="F10500" s="54"/>
      <c r="L10500" s="54"/>
    </row>
    <row r="10501" spans="3:12" x14ac:dyDescent="0.25">
      <c r="C10501" s="54"/>
      <c r="F10501" s="54"/>
      <c r="L10501" s="54"/>
    </row>
    <row r="10502" spans="3:12" x14ac:dyDescent="0.25">
      <c r="C10502" s="54"/>
      <c r="F10502" s="54"/>
      <c r="L10502" s="54"/>
    </row>
    <row r="10503" spans="3:12" x14ac:dyDescent="0.25">
      <c r="C10503" s="54"/>
      <c r="F10503" s="54"/>
      <c r="L10503" s="54"/>
    </row>
    <row r="10504" spans="3:12" x14ac:dyDescent="0.25">
      <c r="C10504" s="54"/>
      <c r="F10504" s="54"/>
      <c r="L10504" s="54"/>
    </row>
    <row r="10505" spans="3:12" x14ac:dyDescent="0.25">
      <c r="C10505" s="54"/>
      <c r="F10505" s="54"/>
      <c r="L10505" s="54"/>
    </row>
    <row r="10506" spans="3:12" x14ac:dyDescent="0.25">
      <c r="C10506" s="54"/>
      <c r="F10506" s="54"/>
      <c r="L10506" s="54"/>
    </row>
    <row r="10507" spans="3:12" x14ac:dyDescent="0.25">
      <c r="C10507" s="54"/>
      <c r="F10507" s="54"/>
      <c r="L10507" s="54"/>
    </row>
    <row r="10508" spans="3:12" x14ac:dyDescent="0.25">
      <c r="C10508" s="54"/>
      <c r="F10508" s="54"/>
      <c r="L10508" s="54"/>
    </row>
    <row r="10509" spans="3:12" x14ac:dyDescent="0.25">
      <c r="C10509" s="54"/>
      <c r="F10509" s="54"/>
      <c r="L10509" s="54"/>
    </row>
    <row r="10510" spans="3:12" x14ac:dyDescent="0.25">
      <c r="C10510" s="54"/>
      <c r="F10510" s="54"/>
      <c r="L10510" s="54"/>
    </row>
    <row r="10511" spans="3:12" x14ac:dyDescent="0.25">
      <c r="C10511" s="54"/>
      <c r="F10511" s="54"/>
      <c r="L10511" s="54"/>
    </row>
    <row r="10512" spans="3:12" x14ac:dyDescent="0.25">
      <c r="C10512" s="54"/>
      <c r="F10512" s="54"/>
      <c r="L10512" s="54"/>
    </row>
    <row r="10513" spans="3:12" x14ac:dyDescent="0.25">
      <c r="C10513" s="54"/>
      <c r="F10513" s="54"/>
      <c r="L10513" s="54"/>
    </row>
    <row r="10514" spans="3:12" x14ac:dyDescent="0.25">
      <c r="C10514" s="54"/>
      <c r="F10514" s="54"/>
      <c r="L10514" s="54"/>
    </row>
    <row r="10515" spans="3:12" x14ac:dyDescent="0.25">
      <c r="C10515" s="54"/>
      <c r="F10515" s="54"/>
      <c r="L10515" s="54"/>
    </row>
    <row r="10516" spans="3:12" x14ac:dyDescent="0.25">
      <c r="C10516" s="54"/>
      <c r="F10516" s="54"/>
      <c r="L10516" s="54"/>
    </row>
    <row r="10517" spans="3:12" x14ac:dyDescent="0.25">
      <c r="C10517" s="54"/>
      <c r="F10517" s="54"/>
      <c r="L10517" s="54"/>
    </row>
    <row r="10518" spans="3:12" x14ac:dyDescent="0.25">
      <c r="C10518" s="54"/>
      <c r="F10518" s="54"/>
      <c r="L10518" s="54"/>
    </row>
    <row r="10519" spans="3:12" x14ac:dyDescent="0.25">
      <c r="C10519" s="54"/>
      <c r="F10519" s="54"/>
      <c r="L10519" s="54"/>
    </row>
    <row r="10520" spans="3:12" x14ac:dyDescent="0.25">
      <c r="C10520" s="54"/>
      <c r="F10520" s="54"/>
      <c r="L10520" s="54"/>
    </row>
    <row r="10521" spans="3:12" x14ac:dyDescent="0.25">
      <c r="C10521" s="54"/>
      <c r="F10521" s="54"/>
      <c r="L10521" s="54"/>
    </row>
    <row r="10522" spans="3:12" x14ac:dyDescent="0.25">
      <c r="C10522" s="54"/>
      <c r="F10522" s="54"/>
      <c r="L10522" s="54"/>
    </row>
    <row r="10523" spans="3:12" x14ac:dyDescent="0.25">
      <c r="C10523" s="54"/>
      <c r="F10523" s="54"/>
      <c r="L10523" s="54"/>
    </row>
    <row r="10524" spans="3:12" x14ac:dyDescent="0.25">
      <c r="C10524" s="54"/>
      <c r="F10524" s="54"/>
      <c r="L10524" s="54"/>
    </row>
    <row r="10525" spans="3:12" x14ac:dyDescent="0.25">
      <c r="C10525" s="54"/>
      <c r="F10525" s="54"/>
      <c r="L10525" s="54"/>
    </row>
    <row r="10526" spans="3:12" x14ac:dyDescent="0.25">
      <c r="C10526" s="54"/>
      <c r="F10526" s="54"/>
      <c r="L10526" s="54"/>
    </row>
    <row r="10527" spans="3:12" x14ac:dyDescent="0.25">
      <c r="C10527" s="54"/>
      <c r="F10527" s="54"/>
      <c r="L10527" s="54"/>
    </row>
    <row r="10528" spans="3:12" x14ac:dyDescent="0.25">
      <c r="C10528" s="54"/>
      <c r="F10528" s="54"/>
      <c r="L10528" s="54"/>
    </row>
    <row r="10529" spans="3:12" x14ac:dyDescent="0.25">
      <c r="C10529" s="54"/>
      <c r="F10529" s="54"/>
      <c r="L10529" s="54"/>
    </row>
    <row r="10530" spans="3:12" x14ac:dyDescent="0.25">
      <c r="C10530" s="54"/>
      <c r="F10530" s="54"/>
      <c r="L10530" s="54"/>
    </row>
    <row r="10531" spans="3:12" x14ac:dyDescent="0.25">
      <c r="C10531" s="54"/>
      <c r="F10531" s="54"/>
      <c r="L10531" s="54"/>
    </row>
    <row r="10532" spans="3:12" x14ac:dyDescent="0.25">
      <c r="C10532" s="54"/>
      <c r="F10532" s="54"/>
      <c r="L10532" s="54"/>
    </row>
    <row r="10533" spans="3:12" x14ac:dyDescent="0.25">
      <c r="C10533" s="54"/>
      <c r="F10533" s="54"/>
      <c r="L10533" s="54"/>
    </row>
    <row r="10534" spans="3:12" x14ac:dyDescent="0.25">
      <c r="C10534" s="54"/>
      <c r="F10534" s="54"/>
      <c r="L10534" s="54"/>
    </row>
    <row r="10535" spans="3:12" x14ac:dyDescent="0.25">
      <c r="C10535" s="54"/>
      <c r="F10535" s="54"/>
      <c r="L10535" s="54"/>
    </row>
    <row r="10536" spans="3:12" x14ac:dyDescent="0.25">
      <c r="C10536" s="54"/>
      <c r="F10536" s="54"/>
      <c r="L10536" s="54"/>
    </row>
    <row r="10537" spans="3:12" x14ac:dyDescent="0.25">
      <c r="C10537" s="54"/>
      <c r="F10537" s="54"/>
      <c r="L10537" s="54"/>
    </row>
    <row r="10538" spans="3:12" x14ac:dyDescent="0.25">
      <c r="C10538" s="54"/>
      <c r="F10538" s="54"/>
      <c r="L10538" s="54"/>
    </row>
    <row r="10539" spans="3:12" x14ac:dyDescent="0.25">
      <c r="C10539" s="54"/>
      <c r="F10539" s="54"/>
      <c r="L10539" s="54"/>
    </row>
    <row r="10540" spans="3:12" x14ac:dyDescent="0.25">
      <c r="C10540" s="54"/>
      <c r="F10540" s="54"/>
      <c r="L10540" s="54"/>
    </row>
    <row r="10541" spans="3:12" x14ac:dyDescent="0.25">
      <c r="C10541" s="54"/>
      <c r="F10541" s="54"/>
      <c r="L10541" s="54"/>
    </row>
    <row r="10542" spans="3:12" x14ac:dyDescent="0.25">
      <c r="C10542" s="54"/>
      <c r="F10542" s="54"/>
      <c r="L10542" s="54"/>
    </row>
    <row r="10543" spans="3:12" x14ac:dyDescent="0.25">
      <c r="C10543" s="54"/>
      <c r="F10543" s="54"/>
      <c r="L10543" s="54"/>
    </row>
    <row r="10544" spans="3:12" x14ac:dyDescent="0.25">
      <c r="C10544" s="54"/>
      <c r="F10544" s="54"/>
      <c r="L10544" s="54"/>
    </row>
    <row r="10545" spans="3:12" x14ac:dyDescent="0.25">
      <c r="C10545" s="54"/>
      <c r="F10545" s="54"/>
      <c r="L10545" s="54"/>
    </row>
    <row r="10546" spans="3:12" x14ac:dyDescent="0.25">
      <c r="C10546" s="54"/>
      <c r="F10546" s="54"/>
      <c r="L10546" s="54"/>
    </row>
    <row r="10547" spans="3:12" x14ac:dyDescent="0.25">
      <c r="C10547" s="54"/>
      <c r="F10547" s="54"/>
      <c r="L10547" s="54"/>
    </row>
    <row r="10548" spans="3:12" x14ac:dyDescent="0.25">
      <c r="C10548" s="54"/>
      <c r="F10548" s="54"/>
      <c r="L10548" s="54"/>
    </row>
    <row r="10549" spans="3:12" x14ac:dyDescent="0.25">
      <c r="C10549" s="54"/>
      <c r="F10549" s="54"/>
      <c r="L10549" s="54"/>
    </row>
    <row r="10550" spans="3:12" x14ac:dyDescent="0.25">
      <c r="C10550" s="54"/>
      <c r="F10550" s="54"/>
      <c r="L10550" s="54"/>
    </row>
    <row r="10551" spans="3:12" x14ac:dyDescent="0.25">
      <c r="C10551" s="54"/>
      <c r="F10551" s="54"/>
      <c r="L10551" s="54"/>
    </row>
    <row r="10552" spans="3:12" x14ac:dyDescent="0.25">
      <c r="C10552" s="54"/>
      <c r="F10552" s="54"/>
      <c r="L10552" s="54"/>
    </row>
    <row r="10553" spans="3:12" x14ac:dyDescent="0.25">
      <c r="C10553" s="54"/>
      <c r="F10553" s="54"/>
      <c r="L10553" s="54"/>
    </row>
    <row r="10554" spans="3:12" x14ac:dyDescent="0.25">
      <c r="C10554" s="54"/>
      <c r="F10554" s="54"/>
      <c r="L10554" s="54"/>
    </row>
    <row r="10555" spans="3:12" x14ac:dyDescent="0.25">
      <c r="C10555" s="54"/>
      <c r="F10555" s="54"/>
      <c r="L10555" s="54"/>
    </row>
    <row r="10556" spans="3:12" x14ac:dyDescent="0.25">
      <c r="C10556" s="54"/>
      <c r="F10556" s="54"/>
      <c r="L10556" s="54"/>
    </row>
    <row r="10557" spans="3:12" x14ac:dyDescent="0.25">
      <c r="C10557" s="54"/>
      <c r="F10557" s="54"/>
      <c r="L10557" s="54"/>
    </row>
    <row r="10558" spans="3:12" x14ac:dyDescent="0.25">
      <c r="C10558" s="54"/>
      <c r="F10558" s="54"/>
      <c r="L10558" s="54"/>
    </row>
    <row r="10559" spans="3:12" x14ac:dyDescent="0.25">
      <c r="C10559" s="54"/>
      <c r="F10559" s="54"/>
      <c r="L10559" s="54"/>
    </row>
    <row r="10560" spans="3:12" x14ac:dyDescent="0.25">
      <c r="C10560" s="54"/>
      <c r="F10560" s="54"/>
      <c r="L10560" s="54"/>
    </row>
    <row r="10561" spans="3:12" x14ac:dyDescent="0.25">
      <c r="C10561" s="54"/>
      <c r="F10561" s="54"/>
      <c r="L10561" s="54"/>
    </row>
    <row r="10562" spans="3:12" x14ac:dyDescent="0.25">
      <c r="C10562" s="54"/>
      <c r="F10562" s="54"/>
      <c r="L10562" s="54"/>
    </row>
    <row r="10563" spans="3:12" x14ac:dyDescent="0.25">
      <c r="C10563" s="54"/>
      <c r="F10563" s="54"/>
      <c r="L10563" s="54"/>
    </row>
    <row r="10564" spans="3:12" x14ac:dyDescent="0.25">
      <c r="C10564" s="54"/>
      <c r="F10564" s="54"/>
      <c r="L10564" s="54"/>
    </row>
    <row r="10565" spans="3:12" x14ac:dyDescent="0.25">
      <c r="C10565" s="54"/>
      <c r="F10565" s="54"/>
      <c r="L10565" s="54"/>
    </row>
    <row r="10566" spans="3:12" x14ac:dyDescent="0.25">
      <c r="C10566" s="54"/>
      <c r="F10566" s="54"/>
      <c r="L10566" s="54"/>
    </row>
    <row r="10567" spans="3:12" x14ac:dyDescent="0.25">
      <c r="C10567" s="54"/>
      <c r="F10567" s="54"/>
      <c r="L10567" s="54"/>
    </row>
    <row r="10568" spans="3:12" x14ac:dyDescent="0.25">
      <c r="C10568" s="54"/>
      <c r="F10568" s="54"/>
      <c r="L10568" s="54"/>
    </row>
    <row r="10569" spans="3:12" x14ac:dyDescent="0.25">
      <c r="C10569" s="54"/>
      <c r="F10569" s="54"/>
      <c r="L10569" s="54"/>
    </row>
    <row r="10570" spans="3:12" x14ac:dyDescent="0.25">
      <c r="C10570" s="54"/>
      <c r="F10570" s="54"/>
      <c r="L10570" s="54"/>
    </row>
    <row r="10571" spans="3:12" x14ac:dyDescent="0.25">
      <c r="C10571" s="54"/>
      <c r="F10571" s="54"/>
      <c r="L10571" s="54"/>
    </row>
    <row r="10572" spans="3:12" x14ac:dyDescent="0.25">
      <c r="C10572" s="54"/>
      <c r="F10572" s="54"/>
      <c r="L10572" s="54"/>
    </row>
    <row r="10573" spans="3:12" x14ac:dyDescent="0.25">
      <c r="C10573" s="54"/>
      <c r="F10573" s="54"/>
      <c r="L10573" s="54"/>
    </row>
    <row r="10574" spans="3:12" x14ac:dyDescent="0.25">
      <c r="C10574" s="54"/>
      <c r="F10574" s="54"/>
      <c r="L10574" s="54"/>
    </row>
    <row r="10575" spans="3:12" x14ac:dyDescent="0.25">
      <c r="C10575" s="54"/>
      <c r="F10575" s="54"/>
      <c r="L10575" s="54"/>
    </row>
    <row r="10576" spans="3:12" x14ac:dyDescent="0.25">
      <c r="C10576" s="54"/>
      <c r="F10576" s="54"/>
      <c r="L10576" s="54"/>
    </row>
    <row r="10577" spans="3:12" x14ac:dyDescent="0.25">
      <c r="C10577" s="54"/>
      <c r="F10577" s="54"/>
      <c r="L10577" s="54"/>
    </row>
    <row r="10578" spans="3:12" x14ac:dyDescent="0.25">
      <c r="C10578" s="54"/>
      <c r="F10578" s="54"/>
      <c r="L10578" s="54"/>
    </row>
    <row r="10579" spans="3:12" x14ac:dyDescent="0.25">
      <c r="C10579" s="54"/>
      <c r="F10579" s="54"/>
      <c r="L10579" s="54"/>
    </row>
    <row r="10580" spans="3:12" x14ac:dyDescent="0.25">
      <c r="C10580" s="54"/>
      <c r="F10580" s="54"/>
      <c r="L10580" s="54"/>
    </row>
    <row r="10581" spans="3:12" x14ac:dyDescent="0.25">
      <c r="C10581" s="54"/>
      <c r="F10581" s="54"/>
      <c r="L10581" s="54"/>
    </row>
    <row r="10582" spans="3:12" x14ac:dyDescent="0.25">
      <c r="C10582" s="54"/>
      <c r="F10582" s="54"/>
      <c r="L10582" s="54"/>
    </row>
    <row r="10583" spans="3:12" x14ac:dyDescent="0.25">
      <c r="C10583" s="54"/>
      <c r="F10583" s="54"/>
      <c r="L10583" s="54"/>
    </row>
    <row r="10584" spans="3:12" x14ac:dyDescent="0.25">
      <c r="C10584" s="54"/>
      <c r="F10584" s="54"/>
      <c r="L10584" s="54"/>
    </row>
    <row r="10585" spans="3:12" x14ac:dyDescent="0.25">
      <c r="C10585" s="54"/>
      <c r="F10585" s="54"/>
      <c r="L10585" s="54"/>
    </row>
    <row r="10586" spans="3:12" x14ac:dyDescent="0.25">
      <c r="C10586" s="54"/>
      <c r="F10586" s="54"/>
      <c r="L10586" s="54"/>
    </row>
    <row r="10587" spans="3:12" x14ac:dyDescent="0.25">
      <c r="C10587" s="54"/>
      <c r="F10587" s="54"/>
      <c r="L10587" s="54"/>
    </row>
    <row r="10588" spans="3:12" x14ac:dyDescent="0.25">
      <c r="C10588" s="54"/>
      <c r="F10588" s="54"/>
      <c r="L10588" s="54"/>
    </row>
    <row r="10589" spans="3:12" x14ac:dyDescent="0.25">
      <c r="C10589" s="54"/>
      <c r="F10589" s="54"/>
      <c r="L10589" s="54"/>
    </row>
    <row r="10590" spans="3:12" x14ac:dyDescent="0.25">
      <c r="C10590" s="54"/>
      <c r="F10590" s="54"/>
      <c r="L10590" s="54"/>
    </row>
    <row r="10591" spans="3:12" x14ac:dyDescent="0.25">
      <c r="C10591" s="54"/>
      <c r="F10591" s="54"/>
      <c r="L10591" s="54"/>
    </row>
    <row r="10592" spans="3:12" x14ac:dyDescent="0.25">
      <c r="C10592" s="54"/>
      <c r="F10592" s="54"/>
      <c r="L10592" s="54"/>
    </row>
    <row r="10593" spans="3:12" x14ac:dyDescent="0.25">
      <c r="C10593" s="54"/>
      <c r="F10593" s="54"/>
      <c r="L10593" s="54"/>
    </row>
    <row r="10594" spans="3:12" x14ac:dyDescent="0.25">
      <c r="C10594" s="54"/>
      <c r="F10594" s="54"/>
      <c r="L10594" s="54"/>
    </row>
    <row r="10595" spans="3:12" x14ac:dyDescent="0.25">
      <c r="C10595" s="54"/>
      <c r="F10595" s="54"/>
      <c r="L10595" s="54"/>
    </row>
    <row r="10596" spans="3:12" x14ac:dyDescent="0.25">
      <c r="C10596" s="54"/>
      <c r="F10596" s="54"/>
      <c r="L10596" s="54"/>
    </row>
    <row r="10597" spans="3:12" x14ac:dyDescent="0.25">
      <c r="C10597" s="54"/>
      <c r="F10597" s="54"/>
      <c r="L10597" s="54"/>
    </row>
    <row r="10598" spans="3:12" x14ac:dyDescent="0.25">
      <c r="C10598" s="54"/>
      <c r="F10598" s="54"/>
      <c r="L10598" s="54"/>
    </row>
    <row r="10599" spans="3:12" x14ac:dyDescent="0.25">
      <c r="C10599" s="54"/>
      <c r="F10599" s="54"/>
      <c r="L10599" s="54"/>
    </row>
    <row r="10600" spans="3:12" x14ac:dyDescent="0.25">
      <c r="C10600" s="54"/>
      <c r="F10600" s="54"/>
      <c r="L10600" s="54"/>
    </row>
    <row r="10601" spans="3:12" x14ac:dyDescent="0.25">
      <c r="C10601" s="54"/>
      <c r="F10601" s="54"/>
      <c r="L10601" s="54"/>
    </row>
    <row r="10602" spans="3:12" x14ac:dyDescent="0.25">
      <c r="C10602" s="54"/>
      <c r="F10602" s="54"/>
      <c r="L10602" s="54"/>
    </row>
    <row r="10603" spans="3:12" x14ac:dyDescent="0.25">
      <c r="C10603" s="54"/>
      <c r="F10603" s="54"/>
      <c r="L10603" s="54"/>
    </row>
    <row r="10604" spans="3:12" x14ac:dyDescent="0.25">
      <c r="C10604" s="54"/>
      <c r="F10604" s="54"/>
      <c r="L10604" s="54"/>
    </row>
    <row r="10605" spans="3:12" x14ac:dyDescent="0.25">
      <c r="C10605" s="54"/>
      <c r="F10605" s="54"/>
      <c r="L10605" s="54"/>
    </row>
    <row r="10606" spans="3:12" x14ac:dyDescent="0.25">
      <c r="C10606" s="54"/>
      <c r="F10606" s="54"/>
      <c r="L10606" s="54"/>
    </row>
    <row r="10607" spans="3:12" x14ac:dyDescent="0.25">
      <c r="C10607" s="54"/>
      <c r="F10607" s="54"/>
      <c r="L10607" s="54"/>
    </row>
    <row r="10608" spans="3:12" x14ac:dyDescent="0.25">
      <c r="C10608" s="54"/>
      <c r="F10608" s="54"/>
      <c r="L10608" s="54"/>
    </row>
    <row r="10609" spans="3:12" x14ac:dyDescent="0.25">
      <c r="C10609" s="54"/>
      <c r="F10609" s="54"/>
      <c r="L10609" s="54"/>
    </row>
    <row r="10610" spans="3:12" x14ac:dyDescent="0.25">
      <c r="C10610" s="54"/>
      <c r="F10610" s="54"/>
      <c r="L10610" s="54"/>
    </row>
    <row r="10611" spans="3:12" x14ac:dyDescent="0.25">
      <c r="C10611" s="54"/>
      <c r="F10611" s="54"/>
      <c r="L10611" s="54"/>
    </row>
    <row r="10612" spans="3:12" x14ac:dyDescent="0.25">
      <c r="C10612" s="54"/>
      <c r="F10612" s="54"/>
      <c r="L10612" s="54"/>
    </row>
    <row r="10613" spans="3:12" x14ac:dyDescent="0.25">
      <c r="C10613" s="54"/>
      <c r="F10613" s="54"/>
      <c r="L10613" s="54"/>
    </row>
    <row r="10614" spans="3:12" x14ac:dyDescent="0.25">
      <c r="C10614" s="54"/>
      <c r="F10614" s="54"/>
      <c r="L10614" s="54"/>
    </row>
    <row r="10615" spans="3:12" x14ac:dyDescent="0.25">
      <c r="C10615" s="54"/>
      <c r="F10615" s="54"/>
      <c r="L10615" s="54"/>
    </row>
    <row r="10616" spans="3:12" x14ac:dyDescent="0.25">
      <c r="C10616" s="54"/>
      <c r="F10616" s="54"/>
      <c r="L10616" s="54"/>
    </row>
    <row r="10617" spans="3:12" x14ac:dyDescent="0.25">
      <c r="C10617" s="54"/>
      <c r="F10617" s="54"/>
      <c r="L10617" s="54"/>
    </row>
    <row r="10618" spans="3:12" x14ac:dyDescent="0.25">
      <c r="C10618" s="54"/>
      <c r="F10618" s="54"/>
      <c r="L10618" s="54"/>
    </row>
    <row r="10619" spans="3:12" x14ac:dyDescent="0.25">
      <c r="C10619" s="54"/>
      <c r="F10619" s="54"/>
      <c r="L10619" s="54"/>
    </row>
    <row r="10620" spans="3:12" x14ac:dyDescent="0.25">
      <c r="C10620" s="54"/>
      <c r="F10620" s="54"/>
      <c r="L10620" s="54"/>
    </row>
    <row r="10621" spans="3:12" x14ac:dyDescent="0.25">
      <c r="C10621" s="54"/>
      <c r="F10621" s="54"/>
      <c r="L10621" s="54"/>
    </row>
    <row r="10622" spans="3:12" x14ac:dyDescent="0.25">
      <c r="C10622" s="54"/>
      <c r="F10622" s="54"/>
      <c r="L10622" s="54"/>
    </row>
    <row r="10623" spans="3:12" x14ac:dyDescent="0.25">
      <c r="C10623" s="54"/>
      <c r="F10623" s="54"/>
      <c r="L10623" s="54"/>
    </row>
    <row r="10624" spans="3:12" x14ac:dyDescent="0.25">
      <c r="C10624" s="54"/>
      <c r="F10624" s="54"/>
      <c r="L10624" s="54"/>
    </row>
    <row r="10625" spans="3:12" x14ac:dyDescent="0.25">
      <c r="C10625" s="54"/>
      <c r="F10625" s="54"/>
      <c r="L10625" s="54"/>
    </row>
    <row r="10626" spans="3:12" x14ac:dyDescent="0.25">
      <c r="C10626" s="54"/>
      <c r="F10626" s="54"/>
      <c r="L10626" s="54"/>
    </row>
    <row r="10627" spans="3:12" x14ac:dyDescent="0.25">
      <c r="C10627" s="54"/>
      <c r="F10627" s="54"/>
      <c r="L10627" s="54"/>
    </row>
    <row r="10628" spans="3:12" x14ac:dyDescent="0.25">
      <c r="C10628" s="54"/>
      <c r="F10628" s="54"/>
      <c r="L10628" s="54"/>
    </row>
    <row r="10629" spans="3:12" x14ac:dyDescent="0.25">
      <c r="C10629" s="54"/>
      <c r="F10629" s="54"/>
      <c r="L10629" s="54"/>
    </row>
    <row r="10630" spans="3:12" x14ac:dyDescent="0.25">
      <c r="C10630" s="54"/>
      <c r="F10630" s="54"/>
      <c r="L10630" s="54"/>
    </row>
    <row r="10631" spans="3:12" x14ac:dyDescent="0.25">
      <c r="C10631" s="54"/>
      <c r="F10631" s="54"/>
      <c r="L10631" s="54"/>
    </row>
    <row r="10632" spans="3:12" x14ac:dyDescent="0.25">
      <c r="C10632" s="54"/>
      <c r="F10632" s="54"/>
      <c r="L10632" s="54"/>
    </row>
    <row r="10633" spans="3:12" x14ac:dyDescent="0.25">
      <c r="C10633" s="54"/>
      <c r="F10633" s="54"/>
      <c r="L10633" s="54"/>
    </row>
    <row r="10634" spans="3:12" x14ac:dyDescent="0.25">
      <c r="C10634" s="54"/>
      <c r="F10634" s="54"/>
      <c r="L10634" s="54"/>
    </row>
    <row r="10635" spans="3:12" x14ac:dyDescent="0.25">
      <c r="C10635" s="54"/>
      <c r="F10635" s="54"/>
      <c r="L10635" s="54"/>
    </row>
    <row r="10636" spans="3:12" x14ac:dyDescent="0.25">
      <c r="C10636" s="54"/>
      <c r="F10636" s="54"/>
      <c r="L10636" s="54"/>
    </row>
    <row r="10637" spans="3:12" x14ac:dyDescent="0.25">
      <c r="C10637" s="54"/>
      <c r="F10637" s="54"/>
      <c r="L10637" s="54"/>
    </row>
    <row r="10638" spans="3:12" x14ac:dyDescent="0.25">
      <c r="C10638" s="54"/>
      <c r="F10638" s="54"/>
      <c r="L10638" s="54"/>
    </row>
    <row r="10639" spans="3:12" x14ac:dyDescent="0.25">
      <c r="C10639" s="54"/>
      <c r="F10639" s="54"/>
      <c r="L10639" s="54"/>
    </row>
    <row r="10640" spans="3:12" x14ac:dyDescent="0.25">
      <c r="C10640" s="54"/>
      <c r="F10640" s="54"/>
      <c r="L10640" s="54"/>
    </row>
    <row r="10641" spans="3:12" x14ac:dyDescent="0.25">
      <c r="C10641" s="54"/>
      <c r="F10641" s="54"/>
      <c r="L10641" s="54"/>
    </row>
    <row r="10642" spans="3:12" x14ac:dyDescent="0.25">
      <c r="C10642" s="54"/>
      <c r="F10642" s="54"/>
      <c r="L10642" s="54"/>
    </row>
    <row r="10643" spans="3:12" x14ac:dyDescent="0.25">
      <c r="C10643" s="54"/>
      <c r="F10643" s="54"/>
      <c r="L10643" s="54"/>
    </row>
    <row r="10644" spans="3:12" x14ac:dyDescent="0.25">
      <c r="C10644" s="54"/>
      <c r="F10644" s="54"/>
      <c r="L10644" s="54"/>
    </row>
    <row r="10645" spans="3:12" x14ac:dyDescent="0.25">
      <c r="C10645" s="54"/>
      <c r="F10645" s="54"/>
      <c r="L10645" s="54"/>
    </row>
    <row r="10646" spans="3:12" x14ac:dyDescent="0.25">
      <c r="C10646" s="54"/>
      <c r="F10646" s="54"/>
      <c r="L10646" s="54"/>
    </row>
    <row r="10647" spans="3:12" x14ac:dyDescent="0.25">
      <c r="C10647" s="54"/>
      <c r="F10647" s="54"/>
      <c r="L10647" s="54"/>
    </row>
    <row r="10648" spans="3:12" x14ac:dyDescent="0.25">
      <c r="C10648" s="54"/>
      <c r="F10648" s="54"/>
      <c r="L10648" s="54"/>
    </row>
    <row r="10649" spans="3:12" x14ac:dyDescent="0.25">
      <c r="C10649" s="54"/>
      <c r="F10649" s="54"/>
      <c r="L10649" s="54"/>
    </row>
    <row r="10650" spans="3:12" x14ac:dyDescent="0.25">
      <c r="C10650" s="54"/>
      <c r="F10650" s="54"/>
      <c r="L10650" s="54"/>
    </row>
    <row r="10651" spans="3:12" x14ac:dyDescent="0.25">
      <c r="C10651" s="54"/>
      <c r="F10651" s="54"/>
      <c r="L10651" s="54"/>
    </row>
    <row r="10652" spans="3:12" x14ac:dyDescent="0.25">
      <c r="C10652" s="54"/>
      <c r="F10652" s="54"/>
      <c r="L10652" s="54"/>
    </row>
    <row r="10653" spans="3:12" x14ac:dyDescent="0.25">
      <c r="C10653" s="54"/>
      <c r="F10653" s="54"/>
      <c r="L10653" s="54"/>
    </row>
    <row r="10654" spans="3:12" x14ac:dyDescent="0.25">
      <c r="C10654" s="54"/>
      <c r="F10654" s="54"/>
      <c r="L10654" s="54"/>
    </row>
    <row r="10655" spans="3:12" x14ac:dyDescent="0.25">
      <c r="C10655" s="54"/>
      <c r="F10655" s="54"/>
      <c r="L10655" s="54"/>
    </row>
    <row r="10656" spans="3:12" x14ac:dyDescent="0.25">
      <c r="C10656" s="54"/>
      <c r="F10656" s="54"/>
      <c r="L10656" s="54"/>
    </row>
    <row r="10657" spans="3:12" x14ac:dyDescent="0.25">
      <c r="C10657" s="54"/>
      <c r="F10657" s="54"/>
      <c r="L10657" s="54"/>
    </row>
    <row r="10658" spans="3:12" x14ac:dyDescent="0.25">
      <c r="C10658" s="54"/>
      <c r="F10658" s="54"/>
      <c r="L10658" s="54"/>
    </row>
    <row r="10659" spans="3:12" x14ac:dyDescent="0.25">
      <c r="C10659" s="54"/>
      <c r="F10659" s="54"/>
      <c r="L10659" s="54"/>
    </row>
    <row r="10660" spans="3:12" x14ac:dyDescent="0.25">
      <c r="C10660" s="54"/>
      <c r="F10660" s="54"/>
      <c r="L10660" s="54"/>
    </row>
    <row r="10661" spans="3:12" x14ac:dyDescent="0.25">
      <c r="C10661" s="54"/>
      <c r="F10661" s="54"/>
      <c r="L10661" s="54"/>
    </row>
    <row r="10662" spans="3:12" x14ac:dyDescent="0.25">
      <c r="C10662" s="54"/>
      <c r="F10662" s="54"/>
      <c r="L10662" s="54"/>
    </row>
    <row r="10663" spans="3:12" x14ac:dyDescent="0.25">
      <c r="C10663" s="54"/>
      <c r="F10663" s="54"/>
      <c r="L10663" s="54"/>
    </row>
    <row r="10664" spans="3:12" x14ac:dyDescent="0.25">
      <c r="C10664" s="54"/>
      <c r="F10664" s="54"/>
      <c r="L10664" s="54"/>
    </row>
    <row r="10665" spans="3:12" x14ac:dyDescent="0.25">
      <c r="C10665" s="54"/>
      <c r="F10665" s="54"/>
      <c r="L10665" s="54"/>
    </row>
    <row r="10666" spans="3:12" x14ac:dyDescent="0.25">
      <c r="C10666" s="54"/>
      <c r="F10666" s="54"/>
      <c r="L10666" s="54"/>
    </row>
    <row r="10667" spans="3:12" x14ac:dyDescent="0.25">
      <c r="C10667" s="54"/>
      <c r="F10667" s="54"/>
      <c r="L10667" s="54"/>
    </row>
    <row r="10668" spans="3:12" x14ac:dyDescent="0.25">
      <c r="C10668" s="54"/>
      <c r="F10668" s="54"/>
      <c r="L10668" s="54"/>
    </row>
    <row r="10669" spans="3:12" x14ac:dyDescent="0.25">
      <c r="C10669" s="54"/>
      <c r="F10669" s="54"/>
      <c r="L10669" s="54"/>
    </row>
    <row r="10670" spans="3:12" x14ac:dyDescent="0.25">
      <c r="C10670" s="54"/>
      <c r="F10670" s="54"/>
      <c r="L10670" s="54"/>
    </row>
    <row r="10671" spans="3:12" x14ac:dyDescent="0.25">
      <c r="C10671" s="54"/>
      <c r="F10671" s="54"/>
      <c r="L10671" s="54"/>
    </row>
    <row r="10672" spans="3:12" x14ac:dyDescent="0.25">
      <c r="C10672" s="54"/>
      <c r="F10672" s="54"/>
      <c r="L10672" s="54"/>
    </row>
    <row r="10673" spans="3:12" x14ac:dyDescent="0.25">
      <c r="C10673" s="54"/>
      <c r="F10673" s="54"/>
      <c r="L10673" s="54"/>
    </row>
    <row r="10674" spans="3:12" x14ac:dyDescent="0.25">
      <c r="C10674" s="54"/>
      <c r="F10674" s="54"/>
      <c r="L10674" s="54"/>
    </row>
    <row r="10675" spans="3:12" x14ac:dyDescent="0.25">
      <c r="C10675" s="54"/>
      <c r="F10675" s="54"/>
      <c r="L10675" s="54"/>
    </row>
    <row r="10676" spans="3:12" x14ac:dyDescent="0.25">
      <c r="C10676" s="54"/>
      <c r="F10676" s="54"/>
      <c r="L10676" s="54"/>
    </row>
    <row r="10677" spans="3:12" x14ac:dyDescent="0.25">
      <c r="C10677" s="54"/>
      <c r="F10677" s="54"/>
      <c r="L10677" s="54"/>
    </row>
    <row r="10678" spans="3:12" x14ac:dyDescent="0.25">
      <c r="C10678" s="54"/>
      <c r="F10678" s="54"/>
      <c r="L10678" s="54"/>
    </row>
    <row r="10679" spans="3:12" x14ac:dyDescent="0.25">
      <c r="C10679" s="54"/>
      <c r="F10679" s="54"/>
      <c r="L10679" s="54"/>
    </row>
    <row r="10680" spans="3:12" x14ac:dyDescent="0.25">
      <c r="C10680" s="54"/>
      <c r="F10680" s="54"/>
      <c r="L10680" s="54"/>
    </row>
    <row r="10681" spans="3:12" x14ac:dyDescent="0.25">
      <c r="C10681" s="54"/>
      <c r="F10681" s="54"/>
      <c r="L10681" s="54"/>
    </row>
    <row r="10682" spans="3:12" x14ac:dyDescent="0.25">
      <c r="C10682" s="54"/>
      <c r="F10682" s="54"/>
      <c r="L10682" s="54"/>
    </row>
    <row r="10683" spans="3:12" x14ac:dyDescent="0.25">
      <c r="C10683" s="54"/>
      <c r="F10683" s="54"/>
      <c r="L10683" s="54"/>
    </row>
    <row r="10684" spans="3:12" x14ac:dyDescent="0.25">
      <c r="C10684" s="54"/>
      <c r="F10684" s="54"/>
      <c r="L10684" s="54"/>
    </row>
    <row r="10685" spans="3:12" x14ac:dyDescent="0.25">
      <c r="C10685" s="54"/>
      <c r="F10685" s="54"/>
      <c r="L10685" s="54"/>
    </row>
    <row r="10686" spans="3:12" x14ac:dyDescent="0.25">
      <c r="C10686" s="54"/>
      <c r="F10686" s="54"/>
      <c r="L10686" s="54"/>
    </row>
    <row r="10687" spans="3:12" x14ac:dyDescent="0.25">
      <c r="C10687" s="54"/>
      <c r="F10687" s="54"/>
      <c r="L10687" s="54"/>
    </row>
    <row r="10688" spans="3:12" x14ac:dyDescent="0.25">
      <c r="C10688" s="54"/>
      <c r="F10688" s="54"/>
      <c r="L10688" s="54"/>
    </row>
    <row r="10689" spans="3:12" x14ac:dyDescent="0.25">
      <c r="C10689" s="54"/>
      <c r="F10689" s="54"/>
      <c r="L10689" s="54"/>
    </row>
    <row r="10690" spans="3:12" x14ac:dyDescent="0.25">
      <c r="C10690" s="54"/>
      <c r="F10690" s="54"/>
      <c r="L10690" s="54"/>
    </row>
    <row r="10691" spans="3:12" x14ac:dyDescent="0.25">
      <c r="C10691" s="54"/>
      <c r="F10691" s="54"/>
      <c r="L10691" s="54"/>
    </row>
    <row r="10692" spans="3:12" x14ac:dyDescent="0.25">
      <c r="C10692" s="54"/>
      <c r="F10692" s="54"/>
      <c r="L10692" s="54"/>
    </row>
    <row r="10693" spans="3:12" x14ac:dyDescent="0.25">
      <c r="C10693" s="54"/>
      <c r="F10693" s="54"/>
      <c r="L10693" s="54"/>
    </row>
    <row r="10694" spans="3:12" x14ac:dyDescent="0.25">
      <c r="C10694" s="54"/>
      <c r="F10694" s="54"/>
      <c r="L10694" s="54"/>
    </row>
    <row r="10695" spans="3:12" x14ac:dyDescent="0.25">
      <c r="C10695" s="54"/>
      <c r="F10695" s="54"/>
      <c r="L10695" s="54"/>
    </row>
    <row r="10696" spans="3:12" x14ac:dyDescent="0.25">
      <c r="C10696" s="54"/>
      <c r="F10696" s="54"/>
      <c r="L10696" s="54"/>
    </row>
    <row r="10697" spans="3:12" x14ac:dyDescent="0.25">
      <c r="C10697" s="54"/>
      <c r="F10697" s="54"/>
      <c r="L10697" s="54"/>
    </row>
    <row r="10698" spans="3:12" x14ac:dyDescent="0.25">
      <c r="C10698" s="54"/>
      <c r="F10698" s="54"/>
      <c r="L10698" s="54"/>
    </row>
    <row r="10699" spans="3:12" x14ac:dyDescent="0.25">
      <c r="C10699" s="54"/>
      <c r="F10699" s="54"/>
      <c r="L10699" s="54"/>
    </row>
    <row r="10700" spans="3:12" x14ac:dyDescent="0.25">
      <c r="C10700" s="54"/>
      <c r="F10700" s="54"/>
      <c r="L10700" s="54"/>
    </row>
    <row r="10701" spans="3:12" x14ac:dyDescent="0.25">
      <c r="C10701" s="54"/>
      <c r="F10701" s="54"/>
      <c r="L10701" s="54"/>
    </row>
    <row r="10702" spans="3:12" x14ac:dyDescent="0.25">
      <c r="C10702" s="54"/>
      <c r="F10702" s="54"/>
      <c r="L10702" s="54"/>
    </row>
    <row r="10703" spans="3:12" x14ac:dyDescent="0.25">
      <c r="C10703" s="54"/>
      <c r="F10703" s="54"/>
      <c r="L10703" s="54"/>
    </row>
    <row r="10704" spans="3:12" x14ac:dyDescent="0.25">
      <c r="C10704" s="54"/>
      <c r="F10704" s="54"/>
      <c r="L10704" s="54"/>
    </row>
    <row r="10705" spans="3:12" x14ac:dyDescent="0.25">
      <c r="C10705" s="54"/>
      <c r="F10705" s="54"/>
      <c r="L10705" s="54"/>
    </row>
    <row r="10706" spans="3:12" x14ac:dyDescent="0.25">
      <c r="C10706" s="54"/>
      <c r="F10706" s="54"/>
      <c r="L10706" s="54"/>
    </row>
    <row r="10707" spans="3:12" x14ac:dyDescent="0.25">
      <c r="C10707" s="54"/>
      <c r="F10707" s="54"/>
      <c r="L10707" s="54"/>
    </row>
    <row r="10708" spans="3:12" x14ac:dyDescent="0.25">
      <c r="C10708" s="54"/>
      <c r="F10708" s="54"/>
      <c r="L10708" s="54"/>
    </row>
    <row r="10709" spans="3:12" x14ac:dyDescent="0.25">
      <c r="C10709" s="54"/>
      <c r="F10709" s="54"/>
      <c r="L10709" s="54"/>
    </row>
    <row r="10710" spans="3:12" x14ac:dyDescent="0.25">
      <c r="C10710" s="54"/>
      <c r="F10710" s="54"/>
      <c r="L10710" s="54"/>
    </row>
    <row r="10711" spans="3:12" x14ac:dyDescent="0.25">
      <c r="C10711" s="54"/>
      <c r="F10711" s="54"/>
      <c r="L10711" s="54"/>
    </row>
    <row r="10712" spans="3:12" x14ac:dyDescent="0.25">
      <c r="C10712" s="54"/>
      <c r="F10712" s="54"/>
      <c r="L10712" s="54"/>
    </row>
    <row r="10713" spans="3:12" x14ac:dyDescent="0.25">
      <c r="C10713" s="54"/>
      <c r="F10713" s="54"/>
      <c r="L10713" s="54"/>
    </row>
    <row r="10714" spans="3:12" x14ac:dyDescent="0.25">
      <c r="C10714" s="54"/>
      <c r="F10714" s="54"/>
      <c r="L10714" s="54"/>
    </row>
    <row r="10715" spans="3:12" x14ac:dyDescent="0.25">
      <c r="C10715" s="54"/>
      <c r="F10715" s="54"/>
      <c r="L10715" s="54"/>
    </row>
    <row r="10716" spans="3:12" x14ac:dyDescent="0.25">
      <c r="C10716" s="54"/>
      <c r="F10716" s="54"/>
      <c r="L10716" s="54"/>
    </row>
    <row r="10717" spans="3:12" x14ac:dyDescent="0.25">
      <c r="C10717" s="54"/>
      <c r="F10717" s="54"/>
      <c r="L10717" s="54"/>
    </row>
    <row r="10718" spans="3:12" x14ac:dyDescent="0.25">
      <c r="C10718" s="54"/>
      <c r="F10718" s="54"/>
      <c r="L10718" s="54"/>
    </row>
    <row r="10719" spans="3:12" x14ac:dyDescent="0.25">
      <c r="C10719" s="54"/>
      <c r="F10719" s="54"/>
      <c r="L10719" s="54"/>
    </row>
    <row r="10720" spans="3:12" x14ac:dyDescent="0.25">
      <c r="C10720" s="54"/>
      <c r="F10720" s="54"/>
      <c r="L10720" s="54"/>
    </row>
    <row r="10721" spans="3:12" x14ac:dyDescent="0.25">
      <c r="C10721" s="54"/>
      <c r="F10721" s="54"/>
      <c r="L10721" s="54"/>
    </row>
    <row r="10722" spans="3:12" x14ac:dyDescent="0.25">
      <c r="C10722" s="54"/>
      <c r="F10722" s="54"/>
      <c r="L10722" s="54"/>
    </row>
    <row r="10723" spans="3:12" x14ac:dyDescent="0.25">
      <c r="C10723" s="54"/>
      <c r="F10723" s="54"/>
      <c r="L10723" s="54"/>
    </row>
    <row r="10724" spans="3:12" x14ac:dyDescent="0.25">
      <c r="C10724" s="54"/>
      <c r="F10724" s="54"/>
      <c r="L10724" s="54"/>
    </row>
    <row r="10725" spans="3:12" x14ac:dyDescent="0.25">
      <c r="C10725" s="54"/>
      <c r="F10725" s="54"/>
      <c r="L10725" s="54"/>
    </row>
    <row r="10726" spans="3:12" x14ac:dyDescent="0.25">
      <c r="C10726" s="54"/>
      <c r="F10726" s="54"/>
      <c r="L10726" s="54"/>
    </row>
    <row r="10727" spans="3:12" x14ac:dyDescent="0.25">
      <c r="C10727" s="54"/>
      <c r="F10727" s="54"/>
      <c r="L10727" s="54"/>
    </row>
    <row r="10728" spans="3:12" x14ac:dyDescent="0.25">
      <c r="C10728" s="54"/>
      <c r="F10728" s="54"/>
      <c r="L10728" s="54"/>
    </row>
    <row r="10729" spans="3:12" x14ac:dyDescent="0.25">
      <c r="C10729" s="54"/>
      <c r="F10729" s="54"/>
      <c r="L10729" s="54"/>
    </row>
    <row r="10730" spans="3:12" x14ac:dyDescent="0.25">
      <c r="C10730" s="54"/>
      <c r="F10730" s="54"/>
      <c r="L10730" s="54"/>
    </row>
    <row r="10731" spans="3:12" x14ac:dyDescent="0.25">
      <c r="C10731" s="54"/>
      <c r="F10731" s="54"/>
      <c r="L10731" s="54"/>
    </row>
    <row r="10732" spans="3:12" x14ac:dyDescent="0.25">
      <c r="C10732" s="54"/>
      <c r="F10732" s="54"/>
      <c r="L10732" s="54"/>
    </row>
    <row r="10733" spans="3:12" x14ac:dyDescent="0.25">
      <c r="C10733" s="54"/>
      <c r="F10733" s="54"/>
      <c r="L10733" s="54"/>
    </row>
    <row r="10734" spans="3:12" x14ac:dyDescent="0.25">
      <c r="C10734" s="54"/>
      <c r="F10734" s="54"/>
      <c r="L10734" s="54"/>
    </row>
    <row r="10735" spans="3:12" x14ac:dyDescent="0.25">
      <c r="C10735" s="54"/>
      <c r="F10735" s="54"/>
      <c r="L10735" s="54"/>
    </row>
    <row r="10736" spans="3:12" x14ac:dyDescent="0.25">
      <c r="C10736" s="54"/>
      <c r="F10736" s="54"/>
      <c r="L10736" s="54"/>
    </row>
    <row r="10737" spans="3:12" x14ac:dyDescent="0.25">
      <c r="C10737" s="54"/>
      <c r="F10737" s="54"/>
      <c r="L10737" s="54"/>
    </row>
    <row r="10738" spans="3:12" x14ac:dyDescent="0.25">
      <c r="C10738" s="54"/>
      <c r="F10738" s="54"/>
      <c r="L10738" s="54"/>
    </row>
    <row r="10739" spans="3:12" x14ac:dyDescent="0.25">
      <c r="C10739" s="54"/>
      <c r="F10739" s="54"/>
      <c r="L10739" s="54"/>
    </row>
    <row r="10740" spans="3:12" x14ac:dyDescent="0.25">
      <c r="C10740" s="54"/>
      <c r="F10740" s="54"/>
      <c r="L10740" s="54"/>
    </row>
    <row r="10741" spans="3:12" x14ac:dyDescent="0.25">
      <c r="C10741" s="54"/>
      <c r="F10741" s="54"/>
      <c r="L10741" s="54"/>
    </row>
    <row r="10742" spans="3:12" x14ac:dyDescent="0.25">
      <c r="C10742" s="54"/>
      <c r="F10742" s="54"/>
      <c r="L10742" s="54"/>
    </row>
    <row r="10743" spans="3:12" x14ac:dyDescent="0.25">
      <c r="C10743" s="54"/>
      <c r="F10743" s="54"/>
      <c r="L10743" s="54"/>
    </row>
    <row r="10744" spans="3:12" x14ac:dyDescent="0.25">
      <c r="C10744" s="54"/>
      <c r="F10744" s="54"/>
      <c r="L10744" s="54"/>
    </row>
    <row r="10745" spans="3:12" x14ac:dyDescent="0.25">
      <c r="C10745" s="54"/>
      <c r="F10745" s="54"/>
      <c r="L10745" s="54"/>
    </row>
    <row r="10746" spans="3:12" x14ac:dyDescent="0.25">
      <c r="C10746" s="54"/>
      <c r="F10746" s="54"/>
      <c r="L10746" s="54"/>
    </row>
    <row r="10747" spans="3:12" x14ac:dyDescent="0.25">
      <c r="C10747" s="54"/>
      <c r="F10747" s="54"/>
      <c r="L10747" s="54"/>
    </row>
    <row r="10748" spans="3:12" x14ac:dyDescent="0.25">
      <c r="C10748" s="54"/>
      <c r="F10748" s="54"/>
      <c r="L10748" s="54"/>
    </row>
    <row r="10749" spans="3:12" x14ac:dyDescent="0.25">
      <c r="C10749" s="54"/>
      <c r="F10749" s="54"/>
      <c r="L10749" s="54"/>
    </row>
    <row r="10750" spans="3:12" x14ac:dyDescent="0.25">
      <c r="C10750" s="54"/>
      <c r="F10750" s="54"/>
      <c r="L10750" s="54"/>
    </row>
    <row r="10751" spans="3:12" x14ac:dyDescent="0.25">
      <c r="C10751" s="54"/>
      <c r="F10751" s="54"/>
      <c r="L10751" s="54"/>
    </row>
    <row r="10752" spans="3:12" x14ac:dyDescent="0.25">
      <c r="C10752" s="54"/>
      <c r="F10752" s="54"/>
      <c r="L10752" s="54"/>
    </row>
    <row r="10753" spans="3:12" x14ac:dyDescent="0.25">
      <c r="C10753" s="54"/>
      <c r="F10753" s="54"/>
      <c r="L10753" s="54"/>
    </row>
    <row r="10754" spans="3:12" x14ac:dyDescent="0.25">
      <c r="C10754" s="54"/>
      <c r="F10754" s="54"/>
      <c r="L10754" s="54"/>
    </row>
    <row r="10755" spans="3:12" x14ac:dyDescent="0.25">
      <c r="C10755" s="54"/>
      <c r="F10755" s="54"/>
      <c r="L10755" s="54"/>
    </row>
    <row r="10756" spans="3:12" x14ac:dyDescent="0.25">
      <c r="C10756" s="54"/>
      <c r="F10756" s="54"/>
      <c r="L10756" s="54"/>
    </row>
    <row r="10757" spans="3:12" x14ac:dyDescent="0.25">
      <c r="C10757" s="54"/>
      <c r="F10757" s="54"/>
      <c r="L10757" s="54"/>
    </row>
    <row r="10758" spans="3:12" x14ac:dyDescent="0.25">
      <c r="C10758" s="54"/>
      <c r="F10758" s="54"/>
      <c r="L10758" s="54"/>
    </row>
    <row r="10759" spans="3:12" x14ac:dyDescent="0.25">
      <c r="C10759" s="54"/>
      <c r="F10759" s="54"/>
      <c r="L10759" s="54"/>
    </row>
    <row r="10760" spans="3:12" x14ac:dyDescent="0.25">
      <c r="C10760" s="54"/>
      <c r="F10760" s="54"/>
      <c r="L10760" s="54"/>
    </row>
    <row r="10761" spans="3:12" x14ac:dyDescent="0.25">
      <c r="C10761" s="54"/>
      <c r="F10761" s="54"/>
      <c r="L10761" s="54"/>
    </row>
    <row r="10762" spans="3:12" x14ac:dyDescent="0.25">
      <c r="C10762" s="54"/>
      <c r="F10762" s="54"/>
      <c r="L10762" s="54"/>
    </row>
    <row r="10763" spans="3:12" x14ac:dyDescent="0.25">
      <c r="C10763" s="54"/>
      <c r="F10763" s="54"/>
      <c r="L10763" s="54"/>
    </row>
    <row r="10764" spans="3:12" x14ac:dyDescent="0.25">
      <c r="C10764" s="54"/>
      <c r="F10764" s="54"/>
      <c r="L10764" s="54"/>
    </row>
    <row r="10765" spans="3:12" x14ac:dyDescent="0.25">
      <c r="C10765" s="54"/>
      <c r="F10765" s="54"/>
      <c r="L10765" s="54"/>
    </row>
    <row r="10766" spans="3:12" x14ac:dyDescent="0.25">
      <c r="C10766" s="54"/>
      <c r="F10766" s="54"/>
      <c r="L10766" s="54"/>
    </row>
    <row r="10767" spans="3:12" x14ac:dyDescent="0.25">
      <c r="C10767" s="54"/>
      <c r="F10767" s="54"/>
      <c r="L10767" s="54"/>
    </row>
    <row r="10768" spans="3:12" x14ac:dyDescent="0.25">
      <c r="C10768" s="54"/>
      <c r="F10768" s="54"/>
      <c r="L10768" s="54"/>
    </row>
    <row r="10769" spans="3:12" x14ac:dyDescent="0.25">
      <c r="C10769" s="54"/>
      <c r="F10769" s="54"/>
      <c r="L10769" s="54"/>
    </row>
    <row r="10770" spans="3:12" x14ac:dyDescent="0.25">
      <c r="C10770" s="54"/>
      <c r="F10770" s="54"/>
      <c r="L10770" s="54"/>
    </row>
    <row r="10771" spans="3:12" x14ac:dyDescent="0.25">
      <c r="C10771" s="54"/>
      <c r="F10771" s="54"/>
      <c r="L10771" s="54"/>
    </row>
    <row r="10772" spans="3:12" x14ac:dyDescent="0.25">
      <c r="C10772" s="54"/>
      <c r="F10772" s="54"/>
      <c r="L10772" s="54"/>
    </row>
    <row r="10773" spans="3:12" x14ac:dyDescent="0.25">
      <c r="C10773" s="54"/>
      <c r="F10773" s="54"/>
      <c r="L10773" s="54"/>
    </row>
    <row r="10774" spans="3:12" x14ac:dyDescent="0.25">
      <c r="C10774" s="54"/>
      <c r="F10774" s="54"/>
      <c r="L10774" s="54"/>
    </row>
    <row r="10775" spans="3:12" x14ac:dyDescent="0.25">
      <c r="C10775" s="54"/>
      <c r="F10775" s="54"/>
      <c r="L10775" s="54"/>
    </row>
    <row r="10776" spans="3:12" x14ac:dyDescent="0.25">
      <c r="C10776" s="54"/>
      <c r="F10776" s="54"/>
      <c r="L10776" s="54"/>
    </row>
    <row r="10777" spans="3:12" x14ac:dyDescent="0.25">
      <c r="C10777" s="54"/>
      <c r="F10777" s="54"/>
      <c r="L10777" s="54"/>
    </row>
    <row r="10778" spans="3:12" x14ac:dyDescent="0.25">
      <c r="C10778" s="54"/>
      <c r="F10778" s="54"/>
      <c r="L10778" s="54"/>
    </row>
    <row r="10779" spans="3:12" x14ac:dyDescent="0.25">
      <c r="C10779" s="54"/>
      <c r="F10779" s="54"/>
      <c r="L10779" s="54"/>
    </row>
    <row r="10780" spans="3:12" x14ac:dyDescent="0.25">
      <c r="C10780" s="54"/>
      <c r="F10780" s="54"/>
      <c r="L10780" s="54"/>
    </row>
    <row r="10781" spans="3:12" x14ac:dyDescent="0.25">
      <c r="C10781" s="54"/>
      <c r="F10781" s="54"/>
      <c r="L10781" s="54"/>
    </row>
    <row r="10782" spans="3:12" x14ac:dyDescent="0.25">
      <c r="C10782" s="54"/>
      <c r="F10782" s="54"/>
      <c r="L10782" s="54"/>
    </row>
    <row r="10783" spans="3:12" x14ac:dyDescent="0.25">
      <c r="C10783" s="54"/>
      <c r="F10783" s="54"/>
      <c r="L10783" s="54"/>
    </row>
    <row r="10784" spans="3:12" x14ac:dyDescent="0.25">
      <c r="C10784" s="54"/>
      <c r="F10784" s="54"/>
      <c r="L10784" s="54"/>
    </row>
    <row r="10785" spans="3:12" x14ac:dyDescent="0.25">
      <c r="C10785" s="54"/>
      <c r="F10785" s="54"/>
      <c r="L10785" s="54"/>
    </row>
    <row r="10786" spans="3:12" x14ac:dyDescent="0.25">
      <c r="C10786" s="54"/>
      <c r="F10786" s="54"/>
      <c r="L10786" s="54"/>
    </row>
    <row r="10787" spans="3:12" x14ac:dyDescent="0.25">
      <c r="C10787" s="54"/>
      <c r="F10787" s="54"/>
      <c r="L10787" s="54"/>
    </row>
    <row r="10788" spans="3:12" x14ac:dyDescent="0.25">
      <c r="C10788" s="54"/>
      <c r="F10788" s="54"/>
      <c r="L10788" s="54"/>
    </row>
    <row r="10789" spans="3:12" x14ac:dyDescent="0.25">
      <c r="C10789" s="54"/>
      <c r="F10789" s="54"/>
      <c r="L10789" s="54"/>
    </row>
    <row r="10790" spans="3:12" x14ac:dyDescent="0.25">
      <c r="C10790" s="54"/>
      <c r="F10790" s="54"/>
      <c r="L10790" s="54"/>
    </row>
    <row r="10791" spans="3:12" x14ac:dyDescent="0.25">
      <c r="C10791" s="54"/>
      <c r="F10791" s="54"/>
      <c r="L10791" s="54"/>
    </row>
    <row r="10792" spans="3:12" x14ac:dyDescent="0.25">
      <c r="C10792" s="54"/>
      <c r="F10792" s="54"/>
      <c r="L10792" s="54"/>
    </row>
    <row r="10793" spans="3:12" x14ac:dyDescent="0.25">
      <c r="C10793" s="54"/>
      <c r="F10793" s="54"/>
      <c r="L10793" s="54"/>
    </row>
    <row r="10794" spans="3:12" x14ac:dyDescent="0.25">
      <c r="C10794" s="54"/>
      <c r="F10794" s="54"/>
      <c r="L10794" s="54"/>
    </row>
    <row r="10795" spans="3:12" x14ac:dyDescent="0.25">
      <c r="C10795" s="54"/>
      <c r="F10795" s="54"/>
      <c r="L10795" s="54"/>
    </row>
    <row r="10796" spans="3:12" x14ac:dyDescent="0.25">
      <c r="C10796" s="54"/>
      <c r="F10796" s="54"/>
      <c r="L10796" s="54"/>
    </row>
    <row r="10797" spans="3:12" x14ac:dyDescent="0.25">
      <c r="C10797" s="54"/>
      <c r="F10797" s="54"/>
      <c r="L10797" s="54"/>
    </row>
    <row r="10798" spans="3:12" x14ac:dyDescent="0.25">
      <c r="C10798" s="54"/>
      <c r="F10798" s="54"/>
      <c r="L10798" s="54"/>
    </row>
    <row r="10799" spans="3:12" x14ac:dyDescent="0.25">
      <c r="C10799" s="54"/>
      <c r="F10799" s="54"/>
      <c r="L10799" s="54"/>
    </row>
    <row r="10800" spans="3:12" x14ac:dyDescent="0.25">
      <c r="C10800" s="54"/>
      <c r="F10800" s="54"/>
      <c r="L10800" s="54"/>
    </row>
    <row r="10801" spans="3:12" x14ac:dyDescent="0.25">
      <c r="C10801" s="54"/>
      <c r="F10801" s="54"/>
      <c r="L10801" s="54"/>
    </row>
    <row r="10802" spans="3:12" x14ac:dyDescent="0.25">
      <c r="C10802" s="54"/>
      <c r="F10802" s="54"/>
      <c r="L10802" s="54"/>
    </row>
    <row r="10803" spans="3:12" x14ac:dyDescent="0.25">
      <c r="C10803" s="54"/>
      <c r="F10803" s="54"/>
      <c r="L10803" s="54"/>
    </row>
    <row r="10804" spans="3:12" x14ac:dyDescent="0.25">
      <c r="C10804" s="54"/>
      <c r="F10804" s="54"/>
      <c r="L10804" s="54"/>
    </row>
    <row r="10805" spans="3:12" x14ac:dyDescent="0.25">
      <c r="C10805" s="54"/>
      <c r="F10805" s="54"/>
      <c r="L10805" s="54"/>
    </row>
    <row r="10806" spans="3:12" x14ac:dyDescent="0.25">
      <c r="C10806" s="54"/>
      <c r="F10806" s="54"/>
      <c r="L10806" s="54"/>
    </row>
    <row r="10807" spans="3:12" x14ac:dyDescent="0.25">
      <c r="C10807" s="54"/>
      <c r="F10807" s="54"/>
      <c r="L10807" s="54"/>
    </row>
    <row r="10808" spans="3:12" x14ac:dyDescent="0.25">
      <c r="C10808" s="54"/>
      <c r="F10808" s="54"/>
      <c r="L10808" s="54"/>
    </row>
    <row r="10809" spans="3:12" x14ac:dyDescent="0.25">
      <c r="C10809" s="54"/>
      <c r="F10809" s="54"/>
      <c r="L10809" s="54"/>
    </row>
    <row r="10810" spans="3:12" x14ac:dyDescent="0.25">
      <c r="C10810" s="54"/>
      <c r="F10810" s="54"/>
      <c r="L10810" s="54"/>
    </row>
    <row r="10811" spans="3:12" x14ac:dyDescent="0.25">
      <c r="C10811" s="54"/>
      <c r="F10811" s="54"/>
      <c r="L10811" s="54"/>
    </row>
    <row r="10812" spans="3:12" x14ac:dyDescent="0.25">
      <c r="C10812" s="54"/>
      <c r="F10812" s="54"/>
      <c r="L10812" s="54"/>
    </row>
    <row r="10813" spans="3:12" x14ac:dyDescent="0.25">
      <c r="C10813" s="54"/>
      <c r="F10813" s="54"/>
      <c r="L10813" s="54"/>
    </row>
    <row r="10814" spans="3:12" x14ac:dyDescent="0.25">
      <c r="C10814" s="54"/>
      <c r="F10814" s="54"/>
      <c r="L10814" s="54"/>
    </row>
    <row r="10815" spans="3:12" x14ac:dyDescent="0.25">
      <c r="C10815" s="54"/>
      <c r="F10815" s="54"/>
      <c r="L10815" s="54"/>
    </row>
    <row r="10816" spans="3:12" x14ac:dyDescent="0.25">
      <c r="C10816" s="54"/>
      <c r="F10816" s="54"/>
      <c r="L10816" s="54"/>
    </row>
    <row r="10817" spans="3:12" x14ac:dyDescent="0.25">
      <c r="C10817" s="54"/>
      <c r="F10817" s="54"/>
      <c r="L10817" s="54"/>
    </row>
    <row r="10818" spans="3:12" x14ac:dyDescent="0.25">
      <c r="C10818" s="54"/>
      <c r="F10818" s="54"/>
      <c r="L10818" s="54"/>
    </row>
    <row r="10819" spans="3:12" x14ac:dyDescent="0.25">
      <c r="C10819" s="54"/>
      <c r="F10819" s="54"/>
      <c r="L10819" s="54"/>
    </row>
    <row r="10820" spans="3:12" x14ac:dyDescent="0.25">
      <c r="C10820" s="54"/>
      <c r="F10820" s="54"/>
      <c r="L10820" s="54"/>
    </row>
    <row r="10821" spans="3:12" x14ac:dyDescent="0.25">
      <c r="C10821" s="54"/>
      <c r="F10821" s="54"/>
      <c r="L10821" s="54"/>
    </row>
    <row r="10822" spans="3:12" x14ac:dyDescent="0.25">
      <c r="C10822" s="54"/>
      <c r="F10822" s="54"/>
      <c r="L10822" s="54"/>
    </row>
    <row r="10823" spans="3:12" x14ac:dyDescent="0.25">
      <c r="C10823" s="54"/>
      <c r="F10823" s="54"/>
      <c r="L10823" s="54"/>
    </row>
    <row r="10824" spans="3:12" x14ac:dyDescent="0.25">
      <c r="C10824" s="54"/>
      <c r="F10824" s="54"/>
      <c r="L10824" s="54"/>
    </row>
    <row r="10825" spans="3:12" x14ac:dyDescent="0.25">
      <c r="C10825" s="54"/>
      <c r="F10825" s="54"/>
      <c r="L10825" s="54"/>
    </row>
    <row r="10826" spans="3:12" x14ac:dyDescent="0.25">
      <c r="C10826" s="54"/>
      <c r="F10826" s="54"/>
      <c r="L10826" s="54"/>
    </row>
    <row r="10827" spans="3:12" x14ac:dyDescent="0.25">
      <c r="C10827" s="54"/>
      <c r="F10827" s="54"/>
      <c r="L10827" s="54"/>
    </row>
    <row r="10828" spans="3:12" x14ac:dyDescent="0.25">
      <c r="C10828" s="54"/>
      <c r="F10828" s="54"/>
      <c r="L10828" s="54"/>
    </row>
    <row r="10829" spans="3:12" x14ac:dyDescent="0.25">
      <c r="C10829" s="54"/>
      <c r="F10829" s="54"/>
      <c r="L10829" s="54"/>
    </row>
    <row r="10830" spans="3:12" x14ac:dyDescent="0.25">
      <c r="C10830" s="54"/>
      <c r="F10830" s="54"/>
      <c r="L10830" s="54"/>
    </row>
    <row r="10831" spans="3:12" x14ac:dyDescent="0.25">
      <c r="C10831" s="54"/>
      <c r="F10831" s="54"/>
      <c r="L10831" s="54"/>
    </row>
    <row r="10832" spans="3:12" x14ac:dyDescent="0.25">
      <c r="C10832" s="54"/>
      <c r="F10832" s="54"/>
      <c r="L10832" s="54"/>
    </row>
    <row r="10833" spans="3:12" x14ac:dyDescent="0.25">
      <c r="C10833" s="54"/>
      <c r="F10833" s="54"/>
      <c r="L10833" s="54"/>
    </row>
    <row r="10834" spans="3:12" x14ac:dyDescent="0.25">
      <c r="C10834" s="54"/>
      <c r="F10834" s="54"/>
      <c r="L10834" s="54"/>
    </row>
    <row r="10835" spans="3:12" x14ac:dyDescent="0.25">
      <c r="C10835" s="54"/>
      <c r="F10835" s="54"/>
      <c r="L10835" s="54"/>
    </row>
    <row r="10836" spans="3:12" x14ac:dyDescent="0.25">
      <c r="C10836" s="54"/>
      <c r="F10836" s="54"/>
      <c r="L10836" s="54"/>
    </row>
    <row r="10837" spans="3:12" x14ac:dyDescent="0.25">
      <c r="C10837" s="54"/>
      <c r="F10837" s="54"/>
      <c r="L10837" s="54"/>
    </row>
    <row r="10838" spans="3:12" x14ac:dyDescent="0.25">
      <c r="C10838" s="54"/>
      <c r="F10838" s="54"/>
      <c r="L10838" s="54"/>
    </row>
    <row r="10839" spans="3:12" x14ac:dyDescent="0.25">
      <c r="C10839" s="54"/>
      <c r="F10839" s="54"/>
      <c r="L10839" s="54"/>
    </row>
    <row r="10840" spans="3:12" x14ac:dyDescent="0.25">
      <c r="C10840" s="54"/>
      <c r="F10840" s="54"/>
      <c r="L10840" s="54"/>
    </row>
    <row r="10841" spans="3:12" x14ac:dyDescent="0.25">
      <c r="C10841" s="54"/>
      <c r="F10841" s="54"/>
      <c r="L10841" s="54"/>
    </row>
    <row r="10842" spans="3:12" x14ac:dyDescent="0.25">
      <c r="C10842" s="54"/>
      <c r="F10842" s="54"/>
      <c r="L10842" s="54"/>
    </row>
    <row r="10843" spans="3:12" x14ac:dyDescent="0.25">
      <c r="C10843" s="54"/>
      <c r="F10843" s="54"/>
      <c r="L10843" s="54"/>
    </row>
    <row r="10844" spans="3:12" x14ac:dyDescent="0.25">
      <c r="C10844" s="54"/>
      <c r="F10844" s="54"/>
      <c r="L10844" s="54"/>
    </row>
    <row r="10845" spans="3:12" x14ac:dyDescent="0.25">
      <c r="C10845" s="54"/>
      <c r="F10845" s="54"/>
      <c r="L10845" s="54"/>
    </row>
    <row r="10846" spans="3:12" x14ac:dyDescent="0.25">
      <c r="C10846" s="54"/>
      <c r="F10846" s="54"/>
      <c r="L10846" s="54"/>
    </row>
    <row r="10847" spans="3:12" x14ac:dyDescent="0.25">
      <c r="C10847" s="54"/>
      <c r="F10847" s="54"/>
      <c r="L10847" s="54"/>
    </row>
    <row r="10848" spans="3:12" x14ac:dyDescent="0.25">
      <c r="C10848" s="54"/>
      <c r="F10848" s="54"/>
      <c r="L10848" s="54"/>
    </row>
    <row r="10849" spans="3:12" x14ac:dyDescent="0.25">
      <c r="C10849" s="54"/>
      <c r="F10849" s="54"/>
      <c r="L10849" s="54"/>
    </row>
    <row r="10850" spans="3:12" x14ac:dyDescent="0.25">
      <c r="C10850" s="54"/>
      <c r="F10850" s="54"/>
      <c r="L10850" s="54"/>
    </row>
    <row r="10851" spans="3:12" x14ac:dyDescent="0.25">
      <c r="C10851" s="54"/>
      <c r="F10851" s="54"/>
      <c r="L10851" s="54"/>
    </row>
    <row r="10852" spans="3:12" x14ac:dyDescent="0.25">
      <c r="C10852" s="54"/>
      <c r="F10852" s="54"/>
      <c r="L10852" s="54"/>
    </row>
    <row r="10853" spans="3:12" x14ac:dyDescent="0.25">
      <c r="C10853" s="54"/>
      <c r="F10853" s="54"/>
      <c r="L10853" s="54"/>
    </row>
    <row r="10854" spans="3:12" x14ac:dyDescent="0.25">
      <c r="C10854" s="54"/>
      <c r="F10854" s="54"/>
      <c r="L10854" s="54"/>
    </row>
    <row r="10855" spans="3:12" x14ac:dyDescent="0.25">
      <c r="C10855" s="54"/>
      <c r="F10855" s="54"/>
      <c r="L10855" s="54"/>
    </row>
    <row r="10856" spans="3:12" x14ac:dyDescent="0.25">
      <c r="C10856" s="54"/>
      <c r="F10856" s="54"/>
      <c r="L10856" s="54"/>
    </row>
    <row r="10857" spans="3:12" x14ac:dyDescent="0.25">
      <c r="C10857" s="54"/>
      <c r="F10857" s="54"/>
      <c r="L10857" s="54"/>
    </row>
    <row r="10858" spans="3:12" x14ac:dyDescent="0.25">
      <c r="C10858" s="54"/>
      <c r="F10858" s="54"/>
      <c r="L10858" s="54"/>
    </row>
    <row r="10859" spans="3:12" x14ac:dyDescent="0.25">
      <c r="C10859" s="54"/>
      <c r="F10859" s="54"/>
      <c r="L10859" s="54"/>
    </row>
    <row r="10860" spans="3:12" x14ac:dyDescent="0.25">
      <c r="C10860" s="54"/>
      <c r="F10860" s="54"/>
      <c r="L10860" s="54"/>
    </row>
    <row r="10861" spans="3:12" x14ac:dyDescent="0.25">
      <c r="C10861" s="54"/>
      <c r="F10861" s="54"/>
      <c r="L10861" s="54"/>
    </row>
    <row r="10862" spans="3:12" x14ac:dyDescent="0.25">
      <c r="C10862" s="54"/>
      <c r="F10862" s="54"/>
      <c r="L10862" s="54"/>
    </row>
    <row r="10863" spans="3:12" x14ac:dyDescent="0.25">
      <c r="C10863" s="54"/>
      <c r="F10863" s="54"/>
      <c r="L10863" s="54"/>
    </row>
    <row r="10864" spans="3:12" x14ac:dyDescent="0.25">
      <c r="C10864" s="54"/>
      <c r="F10864" s="54"/>
      <c r="L10864" s="54"/>
    </row>
    <row r="10865" spans="3:12" x14ac:dyDescent="0.25">
      <c r="C10865" s="54"/>
      <c r="F10865" s="54"/>
      <c r="L10865" s="54"/>
    </row>
    <row r="10866" spans="3:12" x14ac:dyDescent="0.25">
      <c r="C10866" s="54"/>
      <c r="F10866" s="54"/>
      <c r="L10866" s="54"/>
    </row>
    <row r="10867" spans="3:12" x14ac:dyDescent="0.25">
      <c r="C10867" s="54"/>
      <c r="F10867" s="54"/>
      <c r="L10867" s="54"/>
    </row>
    <row r="10868" spans="3:12" x14ac:dyDescent="0.25">
      <c r="C10868" s="54"/>
      <c r="F10868" s="54"/>
      <c r="L10868" s="54"/>
    </row>
    <row r="10869" spans="3:12" x14ac:dyDescent="0.25">
      <c r="C10869" s="54"/>
      <c r="F10869" s="54"/>
      <c r="L10869" s="54"/>
    </row>
    <row r="10870" spans="3:12" x14ac:dyDescent="0.25">
      <c r="C10870" s="54"/>
      <c r="F10870" s="54"/>
      <c r="L10870" s="54"/>
    </row>
    <row r="10871" spans="3:12" x14ac:dyDescent="0.25">
      <c r="C10871" s="54"/>
      <c r="F10871" s="54"/>
      <c r="L10871" s="54"/>
    </row>
    <row r="10872" spans="3:12" x14ac:dyDescent="0.25">
      <c r="C10872" s="54"/>
      <c r="F10872" s="54"/>
      <c r="L10872" s="54"/>
    </row>
    <row r="10873" spans="3:12" x14ac:dyDescent="0.25">
      <c r="C10873" s="54"/>
      <c r="F10873" s="54"/>
      <c r="L10873" s="54"/>
    </row>
    <row r="10874" spans="3:12" x14ac:dyDescent="0.25">
      <c r="C10874" s="54"/>
      <c r="F10874" s="54"/>
      <c r="L10874" s="54"/>
    </row>
    <row r="10875" spans="3:12" x14ac:dyDescent="0.25">
      <c r="C10875" s="54"/>
      <c r="F10875" s="54"/>
      <c r="L10875" s="54"/>
    </row>
    <row r="10876" spans="3:12" x14ac:dyDescent="0.25">
      <c r="C10876" s="54"/>
      <c r="F10876" s="54"/>
      <c r="L10876" s="54"/>
    </row>
    <row r="10877" spans="3:12" x14ac:dyDescent="0.25">
      <c r="C10877" s="54"/>
      <c r="F10877" s="54"/>
      <c r="L10877" s="54"/>
    </row>
    <row r="10878" spans="3:12" x14ac:dyDescent="0.25">
      <c r="C10878" s="54"/>
      <c r="F10878" s="54"/>
      <c r="L10878" s="54"/>
    </row>
    <row r="10879" spans="3:12" x14ac:dyDescent="0.25">
      <c r="C10879" s="54"/>
      <c r="F10879" s="54"/>
      <c r="L10879" s="54"/>
    </row>
    <row r="10880" spans="3:12" x14ac:dyDescent="0.25">
      <c r="C10880" s="54"/>
      <c r="F10880" s="54"/>
      <c r="L10880" s="54"/>
    </row>
    <row r="10881" spans="3:12" x14ac:dyDescent="0.25">
      <c r="C10881" s="54"/>
      <c r="F10881" s="54"/>
      <c r="L10881" s="54"/>
    </row>
    <row r="10882" spans="3:12" x14ac:dyDescent="0.25">
      <c r="C10882" s="54"/>
      <c r="F10882" s="54"/>
      <c r="L10882" s="54"/>
    </row>
    <row r="10883" spans="3:12" x14ac:dyDescent="0.25">
      <c r="C10883" s="54"/>
      <c r="F10883" s="54"/>
      <c r="L10883" s="54"/>
    </row>
    <row r="10884" spans="3:12" x14ac:dyDescent="0.25">
      <c r="C10884" s="54"/>
      <c r="F10884" s="54"/>
      <c r="L10884" s="54"/>
    </row>
    <row r="10885" spans="3:12" x14ac:dyDescent="0.25">
      <c r="C10885" s="54"/>
      <c r="F10885" s="54"/>
      <c r="L10885" s="54"/>
    </row>
    <row r="10886" spans="3:12" x14ac:dyDescent="0.25">
      <c r="C10886" s="54"/>
      <c r="F10886" s="54"/>
      <c r="L10886" s="54"/>
    </row>
    <row r="10887" spans="3:12" x14ac:dyDescent="0.25">
      <c r="C10887" s="54"/>
      <c r="F10887" s="54"/>
      <c r="L10887" s="54"/>
    </row>
    <row r="10888" spans="3:12" x14ac:dyDescent="0.25">
      <c r="C10888" s="54"/>
      <c r="F10888" s="54"/>
      <c r="L10888" s="54"/>
    </row>
    <row r="10889" spans="3:12" x14ac:dyDescent="0.25">
      <c r="C10889" s="54"/>
      <c r="F10889" s="54"/>
      <c r="L10889" s="54"/>
    </row>
    <row r="10890" spans="3:12" x14ac:dyDescent="0.25">
      <c r="C10890" s="54"/>
      <c r="F10890" s="54"/>
      <c r="L10890" s="54"/>
    </row>
    <row r="10891" spans="3:12" x14ac:dyDescent="0.25">
      <c r="C10891" s="54"/>
      <c r="F10891" s="54"/>
      <c r="L10891" s="54"/>
    </row>
    <row r="10892" spans="3:12" x14ac:dyDescent="0.25">
      <c r="C10892" s="54"/>
      <c r="F10892" s="54"/>
      <c r="L10892" s="54"/>
    </row>
    <row r="10893" spans="3:12" x14ac:dyDescent="0.25">
      <c r="C10893" s="54"/>
      <c r="F10893" s="54"/>
      <c r="L10893" s="54"/>
    </row>
    <row r="10894" spans="3:12" x14ac:dyDescent="0.25">
      <c r="C10894" s="54"/>
      <c r="F10894" s="54"/>
      <c r="L10894" s="54"/>
    </row>
    <row r="10895" spans="3:12" x14ac:dyDescent="0.25">
      <c r="C10895" s="54"/>
      <c r="F10895" s="54"/>
      <c r="L10895" s="54"/>
    </row>
    <row r="10896" spans="3:12" x14ac:dyDescent="0.25">
      <c r="C10896" s="54"/>
      <c r="F10896" s="54"/>
      <c r="L10896" s="54"/>
    </row>
    <row r="10897" spans="3:12" x14ac:dyDescent="0.25">
      <c r="C10897" s="54"/>
      <c r="F10897" s="54"/>
      <c r="L10897" s="54"/>
    </row>
    <row r="10898" spans="3:12" x14ac:dyDescent="0.25">
      <c r="C10898" s="54"/>
      <c r="F10898" s="54"/>
      <c r="L10898" s="54"/>
    </row>
    <row r="10899" spans="3:12" x14ac:dyDescent="0.25">
      <c r="C10899" s="54"/>
      <c r="F10899" s="54"/>
      <c r="L10899" s="54"/>
    </row>
    <row r="10900" spans="3:12" x14ac:dyDescent="0.25">
      <c r="C10900" s="54"/>
      <c r="F10900" s="54"/>
      <c r="L10900" s="54"/>
    </row>
    <row r="10901" spans="3:12" x14ac:dyDescent="0.25">
      <c r="C10901" s="54"/>
      <c r="F10901" s="54"/>
      <c r="L10901" s="54"/>
    </row>
    <row r="10902" spans="3:12" x14ac:dyDescent="0.25">
      <c r="C10902" s="54"/>
      <c r="F10902" s="54"/>
      <c r="L10902" s="54"/>
    </row>
    <row r="10903" spans="3:12" x14ac:dyDescent="0.25">
      <c r="C10903" s="54"/>
      <c r="F10903" s="54"/>
      <c r="L10903" s="54"/>
    </row>
    <row r="10904" spans="3:12" x14ac:dyDescent="0.25">
      <c r="C10904" s="54"/>
      <c r="F10904" s="54"/>
      <c r="L10904" s="54"/>
    </row>
    <row r="10905" spans="3:12" x14ac:dyDescent="0.25">
      <c r="C10905" s="54"/>
      <c r="F10905" s="54"/>
      <c r="L10905" s="54"/>
    </row>
    <row r="10906" spans="3:12" x14ac:dyDescent="0.25">
      <c r="C10906" s="54"/>
      <c r="F10906" s="54"/>
      <c r="L10906" s="54"/>
    </row>
    <row r="10907" spans="3:12" x14ac:dyDescent="0.25">
      <c r="C10907" s="54"/>
      <c r="F10907" s="54"/>
      <c r="L10907" s="54"/>
    </row>
    <row r="10908" spans="3:12" x14ac:dyDescent="0.25">
      <c r="C10908" s="54"/>
      <c r="F10908" s="54"/>
      <c r="L10908" s="54"/>
    </row>
    <row r="10909" spans="3:12" x14ac:dyDescent="0.25">
      <c r="C10909" s="54"/>
      <c r="F10909" s="54"/>
      <c r="L10909" s="54"/>
    </row>
    <row r="10910" spans="3:12" x14ac:dyDescent="0.25">
      <c r="C10910" s="54"/>
      <c r="F10910" s="54"/>
      <c r="L10910" s="54"/>
    </row>
    <row r="10911" spans="3:12" x14ac:dyDescent="0.25">
      <c r="C10911" s="54"/>
      <c r="F10911" s="54"/>
      <c r="L10911" s="54"/>
    </row>
    <row r="10912" spans="3:12" x14ac:dyDescent="0.25">
      <c r="C10912" s="54"/>
      <c r="F10912" s="54"/>
      <c r="L10912" s="54"/>
    </row>
    <row r="10913" spans="3:12" x14ac:dyDescent="0.25">
      <c r="C10913" s="54"/>
      <c r="F10913" s="54"/>
      <c r="L10913" s="54"/>
    </row>
    <row r="10914" spans="3:12" x14ac:dyDescent="0.25">
      <c r="C10914" s="54"/>
      <c r="F10914" s="54"/>
      <c r="L10914" s="54"/>
    </row>
    <row r="10915" spans="3:12" x14ac:dyDescent="0.25">
      <c r="C10915" s="54"/>
      <c r="F10915" s="54"/>
      <c r="L10915" s="54"/>
    </row>
    <row r="10916" spans="3:12" x14ac:dyDescent="0.25">
      <c r="C10916" s="54"/>
      <c r="F10916" s="54"/>
      <c r="L10916" s="54"/>
    </row>
    <row r="10917" spans="3:12" x14ac:dyDescent="0.25">
      <c r="C10917" s="54"/>
      <c r="F10917" s="54"/>
      <c r="L10917" s="54"/>
    </row>
    <row r="10918" spans="3:12" x14ac:dyDescent="0.25">
      <c r="C10918" s="54"/>
      <c r="F10918" s="54"/>
      <c r="L10918" s="54"/>
    </row>
    <row r="10919" spans="3:12" x14ac:dyDescent="0.25">
      <c r="C10919" s="54"/>
      <c r="F10919" s="54"/>
      <c r="L10919" s="54"/>
    </row>
    <row r="10920" spans="3:12" x14ac:dyDescent="0.25">
      <c r="C10920" s="54"/>
      <c r="F10920" s="54"/>
      <c r="L10920" s="54"/>
    </row>
    <row r="10921" spans="3:12" x14ac:dyDescent="0.25">
      <c r="C10921" s="54"/>
      <c r="F10921" s="54"/>
      <c r="L10921" s="54"/>
    </row>
    <row r="10922" spans="3:12" x14ac:dyDescent="0.25">
      <c r="C10922" s="54"/>
      <c r="F10922" s="54"/>
      <c r="L10922" s="54"/>
    </row>
    <row r="10923" spans="3:12" x14ac:dyDescent="0.25">
      <c r="C10923" s="54"/>
      <c r="F10923" s="54"/>
      <c r="L10923" s="54"/>
    </row>
    <row r="10924" spans="3:12" x14ac:dyDescent="0.25">
      <c r="C10924" s="54"/>
      <c r="F10924" s="54"/>
      <c r="L10924" s="54"/>
    </row>
    <row r="10925" spans="3:12" x14ac:dyDescent="0.25">
      <c r="C10925" s="54"/>
      <c r="F10925" s="54"/>
      <c r="L10925" s="54"/>
    </row>
    <row r="10926" spans="3:12" x14ac:dyDescent="0.25">
      <c r="C10926" s="54"/>
      <c r="F10926" s="54"/>
      <c r="L10926" s="54"/>
    </row>
    <row r="10927" spans="3:12" x14ac:dyDescent="0.25">
      <c r="C10927" s="54"/>
      <c r="F10927" s="54"/>
      <c r="L10927" s="54"/>
    </row>
    <row r="10928" spans="3:12" x14ac:dyDescent="0.25">
      <c r="C10928" s="54"/>
      <c r="F10928" s="54"/>
      <c r="L10928" s="54"/>
    </row>
    <row r="10929" spans="3:12" x14ac:dyDescent="0.25">
      <c r="C10929" s="54"/>
      <c r="F10929" s="54"/>
      <c r="L10929" s="54"/>
    </row>
    <row r="10930" spans="3:12" x14ac:dyDescent="0.25">
      <c r="C10930" s="54"/>
      <c r="F10930" s="54"/>
      <c r="L10930" s="54"/>
    </row>
    <row r="10931" spans="3:12" x14ac:dyDescent="0.25">
      <c r="C10931" s="54"/>
      <c r="F10931" s="54"/>
      <c r="L10931" s="54"/>
    </row>
    <row r="10932" spans="3:12" x14ac:dyDescent="0.25">
      <c r="C10932" s="54"/>
      <c r="F10932" s="54"/>
      <c r="L10932" s="54"/>
    </row>
    <row r="10933" spans="3:12" x14ac:dyDescent="0.25">
      <c r="C10933" s="54"/>
      <c r="F10933" s="54"/>
      <c r="L10933" s="54"/>
    </row>
    <row r="10934" spans="3:12" x14ac:dyDescent="0.25">
      <c r="C10934" s="54"/>
      <c r="F10934" s="54"/>
      <c r="L10934" s="54"/>
    </row>
    <row r="10935" spans="3:12" x14ac:dyDescent="0.25">
      <c r="C10935" s="54"/>
      <c r="F10935" s="54"/>
      <c r="L10935" s="54"/>
    </row>
    <row r="10936" spans="3:12" x14ac:dyDescent="0.25">
      <c r="C10936" s="54"/>
      <c r="F10936" s="54"/>
      <c r="L10936" s="54"/>
    </row>
    <row r="10937" spans="3:12" x14ac:dyDescent="0.25">
      <c r="C10937" s="54"/>
      <c r="F10937" s="54"/>
      <c r="L10937" s="54"/>
    </row>
    <row r="10938" spans="3:12" x14ac:dyDescent="0.25">
      <c r="C10938" s="54"/>
      <c r="F10938" s="54"/>
      <c r="L10938" s="54"/>
    </row>
    <row r="10939" spans="3:12" x14ac:dyDescent="0.25">
      <c r="C10939" s="54"/>
      <c r="F10939" s="54"/>
      <c r="L10939" s="54"/>
    </row>
    <row r="10940" spans="3:12" x14ac:dyDescent="0.25">
      <c r="C10940" s="54"/>
      <c r="F10940" s="54"/>
      <c r="L10940" s="54"/>
    </row>
    <row r="10941" spans="3:12" x14ac:dyDescent="0.25">
      <c r="C10941" s="54"/>
      <c r="F10941" s="54"/>
      <c r="L10941" s="54"/>
    </row>
    <row r="10942" spans="3:12" x14ac:dyDescent="0.25">
      <c r="C10942" s="54"/>
      <c r="F10942" s="54"/>
      <c r="L10942" s="54"/>
    </row>
    <row r="10943" spans="3:12" x14ac:dyDescent="0.25">
      <c r="C10943" s="54"/>
      <c r="F10943" s="54"/>
      <c r="L10943" s="54"/>
    </row>
    <row r="10944" spans="3:12" x14ac:dyDescent="0.25">
      <c r="C10944" s="54"/>
      <c r="F10944" s="54"/>
      <c r="L10944" s="54"/>
    </row>
    <row r="10945" spans="3:12" x14ac:dyDescent="0.25">
      <c r="C10945" s="54"/>
      <c r="F10945" s="54"/>
      <c r="L10945" s="54"/>
    </row>
    <row r="10946" spans="3:12" x14ac:dyDescent="0.25">
      <c r="C10946" s="54"/>
      <c r="F10946" s="54"/>
      <c r="L10946" s="54"/>
    </row>
    <row r="10947" spans="3:12" x14ac:dyDescent="0.25">
      <c r="C10947" s="54"/>
      <c r="F10947" s="54"/>
      <c r="L10947" s="54"/>
    </row>
    <row r="10948" spans="3:12" x14ac:dyDescent="0.25">
      <c r="C10948" s="54"/>
      <c r="F10948" s="54"/>
      <c r="L10948" s="54"/>
    </row>
    <row r="10949" spans="3:12" x14ac:dyDescent="0.25">
      <c r="C10949" s="54"/>
      <c r="F10949" s="54"/>
      <c r="L10949" s="54"/>
    </row>
    <row r="10950" spans="3:12" x14ac:dyDescent="0.25">
      <c r="C10950" s="54"/>
      <c r="F10950" s="54"/>
      <c r="L10950" s="54"/>
    </row>
    <row r="10951" spans="3:12" x14ac:dyDescent="0.25">
      <c r="C10951" s="54"/>
      <c r="F10951" s="54"/>
      <c r="L10951" s="54"/>
    </row>
    <row r="10952" spans="3:12" x14ac:dyDescent="0.25">
      <c r="C10952" s="54"/>
      <c r="F10952" s="54"/>
      <c r="L10952" s="54"/>
    </row>
    <row r="10953" spans="3:12" x14ac:dyDescent="0.25">
      <c r="C10953" s="54"/>
      <c r="F10953" s="54"/>
      <c r="L10953" s="54"/>
    </row>
    <row r="10954" spans="3:12" x14ac:dyDescent="0.25">
      <c r="C10954" s="54"/>
      <c r="F10954" s="54"/>
      <c r="L10954" s="54"/>
    </row>
    <row r="10955" spans="3:12" x14ac:dyDescent="0.25">
      <c r="C10955" s="54"/>
      <c r="F10955" s="54"/>
      <c r="L10955" s="54"/>
    </row>
    <row r="10956" spans="3:12" x14ac:dyDescent="0.25">
      <c r="C10956" s="54"/>
      <c r="F10956" s="54"/>
      <c r="L10956" s="54"/>
    </row>
    <row r="10957" spans="3:12" x14ac:dyDescent="0.25">
      <c r="C10957" s="54"/>
      <c r="F10957" s="54"/>
      <c r="L10957" s="54"/>
    </row>
    <row r="10958" spans="3:12" x14ac:dyDescent="0.25">
      <c r="C10958" s="54"/>
      <c r="F10958" s="54"/>
      <c r="L10958" s="54"/>
    </row>
    <row r="10959" spans="3:12" x14ac:dyDescent="0.25">
      <c r="C10959" s="54"/>
      <c r="F10959" s="54"/>
      <c r="L10959" s="54"/>
    </row>
    <row r="10960" spans="3:12" x14ac:dyDescent="0.25">
      <c r="C10960" s="54"/>
      <c r="F10960" s="54"/>
      <c r="L10960" s="54"/>
    </row>
    <row r="10961" spans="3:12" x14ac:dyDescent="0.25">
      <c r="C10961" s="54"/>
      <c r="F10961" s="54"/>
      <c r="L10961" s="54"/>
    </row>
    <row r="10962" spans="3:12" x14ac:dyDescent="0.25">
      <c r="C10962" s="54"/>
      <c r="F10962" s="54"/>
      <c r="L10962" s="54"/>
    </row>
    <row r="10963" spans="3:12" x14ac:dyDescent="0.25">
      <c r="C10963" s="54"/>
      <c r="F10963" s="54"/>
      <c r="L10963" s="54"/>
    </row>
    <row r="10964" spans="3:12" x14ac:dyDescent="0.25">
      <c r="C10964" s="54"/>
      <c r="F10964" s="54"/>
      <c r="L10964" s="54"/>
    </row>
    <row r="10965" spans="3:12" x14ac:dyDescent="0.25">
      <c r="C10965" s="54"/>
      <c r="F10965" s="54"/>
      <c r="L10965" s="54"/>
    </row>
    <row r="10966" spans="3:12" x14ac:dyDescent="0.25">
      <c r="C10966" s="54"/>
      <c r="F10966" s="54"/>
      <c r="L10966" s="54"/>
    </row>
    <row r="10967" spans="3:12" x14ac:dyDescent="0.25">
      <c r="C10967" s="54"/>
      <c r="F10967" s="54"/>
      <c r="L10967" s="54"/>
    </row>
    <row r="10968" spans="3:12" x14ac:dyDescent="0.25">
      <c r="C10968" s="54"/>
      <c r="F10968" s="54"/>
      <c r="L10968" s="54"/>
    </row>
    <row r="10969" spans="3:12" x14ac:dyDescent="0.25">
      <c r="C10969" s="54"/>
      <c r="F10969" s="54"/>
      <c r="L10969" s="54"/>
    </row>
    <row r="10970" spans="3:12" x14ac:dyDescent="0.25">
      <c r="C10970" s="54"/>
      <c r="F10970" s="54"/>
      <c r="L10970" s="54"/>
    </row>
    <row r="10971" spans="3:12" x14ac:dyDescent="0.25">
      <c r="C10971" s="54"/>
      <c r="F10971" s="54"/>
      <c r="L10971" s="54"/>
    </row>
    <row r="10972" spans="3:12" x14ac:dyDescent="0.25">
      <c r="C10972" s="54"/>
      <c r="F10972" s="54"/>
      <c r="L10972" s="54"/>
    </row>
    <row r="10973" spans="3:12" x14ac:dyDescent="0.25">
      <c r="C10973" s="54"/>
      <c r="F10973" s="54"/>
      <c r="L10973" s="54"/>
    </row>
    <row r="10974" spans="3:12" x14ac:dyDescent="0.25">
      <c r="C10974" s="54"/>
      <c r="F10974" s="54"/>
      <c r="L10974" s="54"/>
    </row>
    <row r="10975" spans="3:12" x14ac:dyDescent="0.25">
      <c r="C10975" s="54"/>
      <c r="F10975" s="54"/>
      <c r="L10975" s="54"/>
    </row>
    <row r="10976" spans="3:12" x14ac:dyDescent="0.25">
      <c r="C10976" s="54"/>
      <c r="F10976" s="54"/>
      <c r="L10976" s="54"/>
    </row>
    <row r="10977" spans="3:12" x14ac:dyDescent="0.25">
      <c r="C10977" s="54"/>
      <c r="F10977" s="54"/>
      <c r="L10977" s="54"/>
    </row>
    <row r="10978" spans="3:12" x14ac:dyDescent="0.25">
      <c r="C10978" s="54"/>
      <c r="F10978" s="54"/>
      <c r="L10978" s="54"/>
    </row>
    <row r="10979" spans="3:12" x14ac:dyDescent="0.25">
      <c r="C10979" s="54"/>
      <c r="F10979" s="54"/>
      <c r="L10979" s="54"/>
    </row>
    <row r="10980" spans="3:12" x14ac:dyDescent="0.25">
      <c r="C10980" s="54"/>
      <c r="F10980" s="54"/>
      <c r="L10980" s="54"/>
    </row>
    <row r="10981" spans="3:12" x14ac:dyDescent="0.25">
      <c r="C10981" s="54"/>
      <c r="F10981" s="54"/>
      <c r="L10981" s="54"/>
    </row>
    <row r="10982" spans="3:12" x14ac:dyDescent="0.25">
      <c r="C10982" s="54"/>
      <c r="F10982" s="54"/>
      <c r="L10982" s="54"/>
    </row>
    <row r="10983" spans="3:12" x14ac:dyDescent="0.25">
      <c r="C10983" s="54"/>
      <c r="F10983" s="54"/>
      <c r="L10983" s="54"/>
    </row>
    <row r="10984" spans="3:12" x14ac:dyDescent="0.25">
      <c r="C10984" s="54"/>
      <c r="F10984" s="54"/>
      <c r="L10984" s="54"/>
    </row>
    <row r="10985" spans="3:12" x14ac:dyDescent="0.25">
      <c r="C10985" s="54"/>
      <c r="F10985" s="54"/>
      <c r="L10985" s="54"/>
    </row>
    <row r="10986" spans="3:12" x14ac:dyDescent="0.25">
      <c r="C10986" s="54"/>
      <c r="F10986" s="54"/>
      <c r="L10986" s="54"/>
    </row>
    <row r="10987" spans="3:12" x14ac:dyDescent="0.25">
      <c r="C10987" s="54"/>
      <c r="F10987" s="54"/>
      <c r="L10987" s="54"/>
    </row>
    <row r="10988" spans="3:12" x14ac:dyDescent="0.25">
      <c r="C10988" s="54"/>
      <c r="F10988" s="54"/>
      <c r="L10988" s="54"/>
    </row>
    <row r="10989" spans="3:12" x14ac:dyDescent="0.25">
      <c r="C10989" s="54"/>
      <c r="F10989" s="54"/>
      <c r="L10989" s="54"/>
    </row>
    <row r="10990" spans="3:12" x14ac:dyDescent="0.25">
      <c r="C10990" s="54"/>
      <c r="F10990" s="54"/>
      <c r="L10990" s="54"/>
    </row>
    <row r="10991" spans="3:12" x14ac:dyDescent="0.25">
      <c r="C10991" s="54"/>
      <c r="F10991" s="54"/>
      <c r="L10991" s="54"/>
    </row>
    <row r="10992" spans="3:12" x14ac:dyDescent="0.25">
      <c r="C10992" s="54"/>
      <c r="F10992" s="54"/>
      <c r="L10992" s="54"/>
    </row>
    <row r="10993" spans="3:12" x14ac:dyDescent="0.25">
      <c r="C10993" s="54"/>
      <c r="F10993" s="54"/>
      <c r="L10993" s="54"/>
    </row>
    <row r="10994" spans="3:12" x14ac:dyDescent="0.25">
      <c r="C10994" s="54"/>
      <c r="F10994" s="54"/>
      <c r="L10994" s="54"/>
    </row>
    <row r="10995" spans="3:12" x14ac:dyDescent="0.25">
      <c r="C10995" s="54"/>
      <c r="F10995" s="54"/>
      <c r="L10995" s="54"/>
    </row>
    <row r="10996" spans="3:12" x14ac:dyDescent="0.25">
      <c r="C10996" s="54"/>
      <c r="F10996" s="54"/>
      <c r="L10996" s="54"/>
    </row>
    <row r="10997" spans="3:12" x14ac:dyDescent="0.25">
      <c r="C10997" s="54"/>
      <c r="F10997" s="54"/>
      <c r="L10997" s="54"/>
    </row>
    <row r="10998" spans="3:12" x14ac:dyDescent="0.25">
      <c r="C10998" s="54"/>
      <c r="F10998" s="54"/>
      <c r="L10998" s="54"/>
    </row>
    <row r="10999" spans="3:12" x14ac:dyDescent="0.25">
      <c r="C10999" s="54"/>
      <c r="F10999" s="54"/>
      <c r="L10999" s="54"/>
    </row>
    <row r="11000" spans="3:12" x14ac:dyDescent="0.25">
      <c r="C11000" s="54"/>
      <c r="F11000" s="54"/>
      <c r="L11000" s="54"/>
    </row>
    <row r="11001" spans="3:12" x14ac:dyDescent="0.25">
      <c r="C11001" s="54"/>
      <c r="F11001" s="54"/>
      <c r="L11001" s="54"/>
    </row>
    <row r="11002" spans="3:12" x14ac:dyDescent="0.25">
      <c r="C11002" s="54"/>
      <c r="F11002" s="54"/>
      <c r="L11002" s="54"/>
    </row>
    <row r="11003" spans="3:12" x14ac:dyDescent="0.25">
      <c r="C11003" s="54"/>
      <c r="F11003" s="54"/>
      <c r="L11003" s="54"/>
    </row>
    <row r="11004" spans="3:12" x14ac:dyDescent="0.25">
      <c r="C11004" s="54"/>
      <c r="F11004" s="54"/>
      <c r="L11004" s="54"/>
    </row>
    <row r="11005" spans="3:12" x14ac:dyDescent="0.25">
      <c r="C11005" s="54"/>
      <c r="F11005" s="54"/>
      <c r="L11005" s="54"/>
    </row>
    <row r="11006" spans="3:12" x14ac:dyDescent="0.25">
      <c r="C11006" s="54"/>
      <c r="F11006" s="54"/>
      <c r="L11006" s="54"/>
    </row>
    <row r="11007" spans="3:12" x14ac:dyDescent="0.25">
      <c r="C11007" s="54"/>
      <c r="F11007" s="54"/>
      <c r="L11007" s="54"/>
    </row>
    <row r="11008" spans="3:12" x14ac:dyDescent="0.25">
      <c r="C11008" s="54"/>
      <c r="F11008" s="54"/>
      <c r="L11008" s="54"/>
    </row>
    <row r="11009" spans="3:12" x14ac:dyDescent="0.25">
      <c r="C11009" s="54"/>
      <c r="F11009" s="54"/>
      <c r="L11009" s="54"/>
    </row>
    <row r="11010" spans="3:12" x14ac:dyDescent="0.25">
      <c r="C11010" s="54"/>
      <c r="F11010" s="54"/>
      <c r="L11010" s="54"/>
    </row>
    <row r="11011" spans="3:12" x14ac:dyDescent="0.25">
      <c r="C11011" s="54"/>
      <c r="F11011" s="54"/>
      <c r="L11011" s="54"/>
    </row>
    <row r="11012" spans="3:12" x14ac:dyDescent="0.25">
      <c r="C11012" s="54"/>
      <c r="F11012" s="54"/>
      <c r="L11012" s="54"/>
    </row>
    <row r="11013" spans="3:12" x14ac:dyDescent="0.25">
      <c r="C11013" s="54"/>
      <c r="F11013" s="54"/>
      <c r="L11013" s="54"/>
    </row>
    <row r="11014" spans="3:12" x14ac:dyDescent="0.25">
      <c r="C11014" s="54"/>
      <c r="F11014" s="54"/>
      <c r="L11014" s="54"/>
    </row>
    <row r="11015" spans="3:12" x14ac:dyDescent="0.25">
      <c r="C11015" s="54"/>
      <c r="F11015" s="54"/>
      <c r="L11015" s="54"/>
    </row>
    <row r="11016" spans="3:12" x14ac:dyDescent="0.25">
      <c r="C11016" s="54"/>
      <c r="F11016" s="54"/>
      <c r="L11016" s="54"/>
    </row>
    <row r="11017" spans="3:12" x14ac:dyDescent="0.25">
      <c r="C11017" s="54"/>
      <c r="F11017" s="54"/>
      <c r="L11017" s="54"/>
    </row>
    <row r="11018" spans="3:12" x14ac:dyDescent="0.25">
      <c r="C11018" s="54"/>
      <c r="F11018" s="54"/>
      <c r="L11018" s="54"/>
    </row>
    <row r="11019" spans="3:12" x14ac:dyDescent="0.25">
      <c r="C11019" s="54"/>
      <c r="F11019" s="54"/>
      <c r="L11019" s="54"/>
    </row>
    <row r="11020" spans="3:12" x14ac:dyDescent="0.25">
      <c r="C11020" s="54"/>
      <c r="F11020" s="54"/>
      <c r="L11020" s="54"/>
    </row>
    <row r="11021" spans="3:12" x14ac:dyDescent="0.25">
      <c r="C11021" s="54"/>
      <c r="F11021" s="54"/>
      <c r="L11021" s="54"/>
    </row>
    <row r="11022" spans="3:12" x14ac:dyDescent="0.25">
      <c r="C11022" s="54"/>
      <c r="F11022" s="54"/>
      <c r="L11022" s="54"/>
    </row>
    <row r="11023" spans="3:12" x14ac:dyDescent="0.25">
      <c r="C11023" s="54"/>
      <c r="F11023" s="54"/>
      <c r="L11023" s="54"/>
    </row>
    <row r="11024" spans="3:12" x14ac:dyDescent="0.25">
      <c r="C11024" s="54"/>
      <c r="F11024" s="54"/>
      <c r="L11024" s="54"/>
    </row>
    <row r="11025" spans="3:12" x14ac:dyDescent="0.25">
      <c r="C11025" s="54"/>
      <c r="F11025" s="54"/>
      <c r="L11025" s="54"/>
    </row>
    <row r="11026" spans="3:12" x14ac:dyDescent="0.25">
      <c r="C11026" s="54"/>
      <c r="F11026" s="54"/>
      <c r="L11026" s="54"/>
    </row>
    <row r="11027" spans="3:12" x14ac:dyDescent="0.25">
      <c r="C11027" s="54"/>
      <c r="F11027" s="54"/>
      <c r="L11027" s="54"/>
    </row>
    <row r="11028" spans="3:12" x14ac:dyDescent="0.25">
      <c r="C11028" s="54"/>
      <c r="F11028" s="54"/>
      <c r="L11028" s="54"/>
    </row>
    <row r="11029" spans="3:12" x14ac:dyDescent="0.25">
      <c r="C11029" s="54"/>
      <c r="F11029" s="54"/>
      <c r="L11029" s="54"/>
    </row>
    <row r="11030" spans="3:12" x14ac:dyDescent="0.25">
      <c r="C11030" s="54"/>
      <c r="F11030" s="54"/>
      <c r="L11030" s="54"/>
    </row>
    <row r="11031" spans="3:12" x14ac:dyDescent="0.25">
      <c r="C11031" s="54"/>
      <c r="F11031" s="54"/>
      <c r="L11031" s="54"/>
    </row>
    <row r="11032" spans="3:12" x14ac:dyDescent="0.25">
      <c r="C11032" s="54"/>
      <c r="F11032" s="54"/>
      <c r="L11032" s="54"/>
    </row>
    <row r="11033" spans="3:12" x14ac:dyDescent="0.25">
      <c r="C11033" s="54"/>
      <c r="F11033" s="54"/>
      <c r="L11033" s="54"/>
    </row>
    <row r="11034" spans="3:12" x14ac:dyDescent="0.25">
      <c r="C11034" s="54"/>
      <c r="F11034" s="54"/>
      <c r="L11034" s="54"/>
    </row>
    <row r="11035" spans="3:12" x14ac:dyDescent="0.25">
      <c r="C11035" s="54"/>
      <c r="F11035" s="54"/>
      <c r="L11035" s="54"/>
    </row>
    <row r="11036" spans="3:12" x14ac:dyDescent="0.25">
      <c r="C11036" s="54"/>
      <c r="F11036" s="54"/>
      <c r="L11036" s="54"/>
    </row>
    <row r="11037" spans="3:12" x14ac:dyDescent="0.25">
      <c r="C11037" s="54"/>
      <c r="F11037" s="54"/>
      <c r="L11037" s="54"/>
    </row>
    <row r="11038" spans="3:12" x14ac:dyDescent="0.25">
      <c r="C11038" s="54"/>
      <c r="F11038" s="54"/>
      <c r="L11038" s="54"/>
    </row>
    <row r="11039" spans="3:12" x14ac:dyDescent="0.25">
      <c r="C11039" s="54"/>
      <c r="F11039" s="54"/>
      <c r="L11039" s="54"/>
    </row>
    <row r="11040" spans="3:12" x14ac:dyDescent="0.25">
      <c r="C11040" s="54"/>
      <c r="F11040" s="54"/>
      <c r="L11040" s="54"/>
    </row>
    <row r="11041" spans="3:12" x14ac:dyDescent="0.25">
      <c r="C11041" s="54"/>
      <c r="F11041" s="54"/>
      <c r="L11041" s="54"/>
    </row>
    <row r="11042" spans="3:12" x14ac:dyDescent="0.25">
      <c r="C11042" s="54"/>
      <c r="F11042" s="54"/>
      <c r="L11042" s="54"/>
    </row>
    <row r="11043" spans="3:12" x14ac:dyDescent="0.25">
      <c r="C11043" s="54"/>
      <c r="F11043" s="54"/>
      <c r="L11043" s="54"/>
    </row>
    <row r="11044" spans="3:12" x14ac:dyDescent="0.25">
      <c r="C11044" s="54"/>
      <c r="F11044" s="54"/>
      <c r="L11044" s="54"/>
    </row>
    <row r="11045" spans="3:12" x14ac:dyDescent="0.25">
      <c r="C11045" s="54"/>
      <c r="F11045" s="54"/>
      <c r="L11045" s="54"/>
    </row>
    <row r="11046" spans="3:12" x14ac:dyDescent="0.25">
      <c r="C11046" s="54"/>
      <c r="F11046" s="54"/>
      <c r="L11046" s="54"/>
    </row>
    <row r="11047" spans="3:12" x14ac:dyDescent="0.25">
      <c r="C11047" s="54"/>
      <c r="F11047" s="54"/>
      <c r="L11047" s="54"/>
    </row>
    <row r="11048" spans="3:12" x14ac:dyDescent="0.25">
      <c r="C11048" s="54"/>
      <c r="F11048" s="54"/>
      <c r="L11048" s="54"/>
    </row>
    <row r="11049" spans="3:12" x14ac:dyDescent="0.25">
      <c r="C11049" s="54"/>
      <c r="F11049" s="54"/>
      <c r="L11049" s="54"/>
    </row>
    <row r="11050" spans="3:12" x14ac:dyDescent="0.25">
      <c r="C11050" s="54"/>
      <c r="F11050" s="54"/>
      <c r="L11050" s="54"/>
    </row>
    <row r="11051" spans="3:12" x14ac:dyDescent="0.25">
      <c r="C11051" s="54"/>
      <c r="F11051" s="54"/>
      <c r="L11051" s="54"/>
    </row>
    <row r="11052" spans="3:12" x14ac:dyDescent="0.25">
      <c r="C11052" s="54"/>
      <c r="F11052" s="54"/>
      <c r="L11052" s="54"/>
    </row>
    <row r="11053" spans="3:12" x14ac:dyDescent="0.25">
      <c r="C11053" s="54"/>
      <c r="F11053" s="54"/>
      <c r="L11053" s="54"/>
    </row>
    <row r="11054" spans="3:12" x14ac:dyDescent="0.25">
      <c r="C11054" s="54"/>
      <c r="F11054" s="54"/>
      <c r="L11054" s="54"/>
    </row>
    <row r="11055" spans="3:12" x14ac:dyDescent="0.25">
      <c r="C11055" s="54"/>
      <c r="F11055" s="54"/>
      <c r="L11055" s="54"/>
    </row>
    <row r="11056" spans="3:12" x14ac:dyDescent="0.25">
      <c r="C11056" s="54"/>
      <c r="F11056" s="54"/>
      <c r="L11056" s="54"/>
    </row>
    <row r="11057" spans="3:12" x14ac:dyDescent="0.25">
      <c r="C11057" s="54"/>
      <c r="F11057" s="54"/>
      <c r="L11057" s="54"/>
    </row>
    <row r="11058" spans="3:12" x14ac:dyDescent="0.25">
      <c r="C11058" s="54"/>
      <c r="F11058" s="54"/>
      <c r="L11058" s="54"/>
    </row>
    <row r="11059" spans="3:12" x14ac:dyDescent="0.25">
      <c r="C11059" s="54"/>
      <c r="F11059" s="54"/>
      <c r="L11059" s="54"/>
    </row>
    <row r="11060" spans="3:12" x14ac:dyDescent="0.25">
      <c r="C11060" s="54"/>
      <c r="F11060" s="54"/>
      <c r="L11060" s="54"/>
    </row>
    <row r="11061" spans="3:12" x14ac:dyDescent="0.25">
      <c r="C11061" s="54"/>
      <c r="F11061" s="54"/>
      <c r="L11061" s="54"/>
    </row>
    <row r="11062" spans="3:12" x14ac:dyDescent="0.25">
      <c r="C11062" s="54"/>
      <c r="F11062" s="54"/>
      <c r="L11062" s="54"/>
    </row>
    <row r="11063" spans="3:12" x14ac:dyDescent="0.25">
      <c r="C11063" s="54"/>
      <c r="F11063" s="54"/>
      <c r="L11063" s="54"/>
    </row>
    <row r="11064" spans="3:12" x14ac:dyDescent="0.25">
      <c r="C11064" s="54"/>
      <c r="F11064" s="54"/>
      <c r="L11064" s="54"/>
    </row>
    <row r="11065" spans="3:12" x14ac:dyDescent="0.25">
      <c r="C11065" s="54"/>
      <c r="F11065" s="54"/>
      <c r="L11065" s="54"/>
    </row>
    <row r="11066" spans="3:12" x14ac:dyDescent="0.25">
      <c r="C11066" s="54"/>
      <c r="F11066" s="54"/>
      <c r="L11066" s="54"/>
    </row>
    <row r="11067" spans="3:12" x14ac:dyDescent="0.25">
      <c r="C11067" s="54"/>
      <c r="F11067" s="54"/>
      <c r="L11067" s="54"/>
    </row>
    <row r="11068" spans="3:12" x14ac:dyDescent="0.25">
      <c r="C11068" s="54"/>
      <c r="F11068" s="54"/>
      <c r="L11068" s="54"/>
    </row>
    <row r="11069" spans="3:12" x14ac:dyDescent="0.25">
      <c r="C11069" s="54"/>
      <c r="F11069" s="54"/>
      <c r="L11069" s="54"/>
    </row>
    <row r="11070" spans="3:12" x14ac:dyDescent="0.25">
      <c r="C11070" s="54"/>
      <c r="F11070" s="54"/>
      <c r="L11070" s="54"/>
    </row>
    <row r="11071" spans="3:12" x14ac:dyDescent="0.25">
      <c r="C11071" s="54"/>
      <c r="F11071" s="54"/>
      <c r="L11071" s="54"/>
    </row>
    <row r="11072" spans="3:12" x14ac:dyDescent="0.25">
      <c r="C11072" s="54"/>
      <c r="F11072" s="54"/>
      <c r="L11072" s="54"/>
    </row>
    <row r="11073" spans="3:12" x14ac:dyDescent="0.25">
      <c r="C11073" s="54"/>
      <c r="F11073" s="54"/>
      <c r="L11073" s="54"/>
    </row>
    <row r="11074" spans="3:12" x14ac:dyDescent="0.25">
      <c r="C11074" s="54"/>
      <c r="F11074" s="54"/>
      <c r="L11074" s="54"/>
    </row>
    <row r="11075" spans="3:12" x14ac:dyDescent="0.25">
      <c r="C11075" s="54"/>
      <c r="F11075" s="54"/>
      <c r="L11075" s="54"/>
    </row>
    <row r="11076" spans="3:12" x14ac:dyDescent="0.25">
      <c r="C11076" s="54"/>
      <c r="F11076" s="54"/>
      <c r="L11076" s="54"/>
    </row>
    <row r="11077" spans="3:12" x14ac:dyDescent="0.25">
      <c r="C11077" s="54"/>
      <c r="F11077" s="54"/>
      <c r="L11077" s="54"/>
    </row>
    <row r="11078" spans="3:12" x14ac:dyDescent="0.25">
      <c r="C11078" s="54"/>
      <c r="F11078" s="54"/>
      <c r="L11078" s="54"/>
    </row>
    <row r="11079" spans="3:12" x14ac:dyDescent="0.25">
      <c r="C11079" s="54"/>
      <c r="F11079" s="54"/>
      <c r="L11079" s="54"/>
    </row>
    <row r="11080" spans="3:12" x14ac:dyDescent="0.25">
      <c r="C11080" s="54"/>
      <c r="F11080" s="54"/>
      <c r="L11080" s="54"/>
    </row>
    <row r="11081" spans="3:12" x14ac:dyDescent="0.25">
      <c r="C11081" s="54"/>
      <c r="F11081" s="54"/>
      <c r="L11081" s="54"/>
    </row>
    <row r="11082" spans="3:12" x14ac:dyDescent="0.25">
      <c r="C11082" s="54"/>
      <c r="F11082" s="54"/>
      <c r="L11082" s="54"/>
    </row>
    <row r="11083" spans="3:12" x14ac:dyDescent="0.25">
      <c r="C11083" s="54"/>
      <c r="F11083" s="54"/>
      <c r="L11083" s="54"/>
    </row>
    <row r="11084" spans="3:12" x14ac:dyDescent="0.25">
      <c r="C11084" s="54"/>
      <c r="F11084" s="54"/>
      <c r="L11084" s="54"/>
    </row>
    <row r="11085" spans="3:12" x14ac:dyDescent="0.25">
      <c r="C11085" s="54"/>
      <c r="F11085" s="54"/>
      <c r="L11085" s="54"/>
    </row>
    <row r="11086" spans="3:12" x14ac:dyDescent="0.25">
      <c r="C11086" s="54"/>
      <c r="F11086" s="54"/>
      <c r="L11086" s="54"/>
    </row>
    <row r="11087" spans="3:12" x14ac:dyDescent="0.25">
      <c r="C11087" s="54"/>
      <c r="F11087" s="54"/>
      <c r="L11087" s="54"/>
    </row>
    <row r="11088" spans="3:12" x14ac:dyDescent="0.25">
      <c r="C11088" s="54"/>
      <c r="F11088" s="54"/>
      <c r="L11088" s="54"/>
    </row>
    <row r="11089" spans="3:12" x14ac:dyDescent="0.25">
      <c r="C11089" s="54"/>
      <c r="F11089" s="54"/>
      <c r="L11089" s="54"/>
    </row>
    <row r="11090" spans="3:12" x14ac:dyDescent="0.25">
      <c r="C11090" s="54"/>
      <c r="F11090" s="54"/>
      <c r="L11090" s="54"/>
    </row>
    <row r="11091" spans="3:12" x14ac:dyDescent="0.25">
      <c r="C11091" s="54"/>
      <c r="F11091" s="54"/>
      <c r="L11091" s="54"/>
    </row>
    <row r="11092" spans="3:12" x14ac:dyDescent="0.25">
      <c r="C11092" s="54"/>
      <c r="F11092" s="54"/>
      <c r="L11092" s="54"/>
    </row>
    <row r="11093" spans="3:12" x14ac:dyDescent="0.25">
      <c r="C11093" s="54"/>
      <c r="F11093" s="54"/>
      <c r="L11093" s="54"/>
    </row>
    <row r="11094" spans="3:12" x14ac:dyDescent="0.25">
      <c r="C11094" s="54"/>
      <c r="F11094" s="54"/>
      <c r="L11094" s="54"/>
    </row>
    <row r="11095" spans="3:12" x14ac:dyDescent="0.25">
      <c r="C11095" s="54"/>
      <c r="F11095" s="54"/>
      <c r="L11095" s="54"/>
    </row>
    <row r="11096" spans="3:12" x14ac:dyDescent="0.25">
      <c r="C11096" s="54"/>
      <c r="F11096" s="54"/>
      <c r="L11096" s="54"/>
    </row>
    <row r="11097" spans="3:12" x14ac:dyDescent="0.25">
      <c r="C11097" s="54"/>
      <c r="F11097" s="54"/>
      <c r="L11097" s="54"/>
    </row>
    <row r="11098" spans="3:12" x14ac:dyDescent="0.25">
      <c r="C11098" s="54"/>
      <c r="F11098" s="54"/>
      <c r="L11098" s="54"/>
    </row>
    <row r="11099" spans="3:12" x14ac:dyDescent="0.25">
      <c r="C11099" s="54"/>
      <c r="F11099" s="54"/>
      <c r="L11099" s="54"/>
    </row>
    <row r="11100" spans="3:12" x14ac:dyDescent="0.25">
      <c r="C11100" s="54"/>
      <c r="F11100" s="54"/>
      <c r="L11100" s="54"/>
    </row>
    <row r="11101" spans="3:12" x14ac:dyDescent="0.25">
      <c r="C11101" s="54"/>
      <c r="F11101" s="54"/>
      <c r="L11101" s="54"/>
    </row>
    <row r="11102" spans="3:12" x14ac:dyDescent="0.25">
      <c r="C11102" s="54"/>
      <c r="F11102" s="54"/>
      <c r="L11102" s="54"/>
    </row>
    <row r="11103" spans="3:12" x14ac:dyDescent="0.25">
      <c r="C11103" s="54"/>
      <c r="F11103" s="54"/>
      <c r="L11103" s="54"/>
    </row>
    <row r="11104" spans="3:12" x14ac:dyDescent="0.25">
      <c r="C11104" s="54"/>
      <c r="F11104" s="54"/>
      <c r="L11104" s="54"/>
    </row>
    <row r="11105" spans="3:12" x14ac:dyDescent="0.25">
      <c r="C11105" s="54"/>
      <c r="F11105" s="54"/>
      <c r="L11105" s="54"/>
    </row>
    <row r="11106" spans="3:12" x14ac:dyDescent="0.25">
      <c r="C11106" s="54"/>
      <c r="F11106" s="54"/>
      <c r="L11106" s="54"/>
    </row>
    <row r="11107" spans="3:12" x14ac:dyDescent="0.25">
      <c r="C11107" s="54"/>
      <c r="F11107" s="54"/>
      <c r="L11107" s="54"/>
    </row>
    <row r="11108" spans="3:12" x14ac:dyDescent="0.25">
      <c r="C11108" s="54"/>
      <c r="F11108" s="54"/>
      <c r="L11108" s="54"/>
    </row>
    <row r="11109" spans="3:12" x14ac:dyDescent="0.25">
      <c r="C11109" s="54"/>
      <c r="F11109" s="54"/>
      <c r="L11109" s="54"/>
    </row>
    <row r="11110" spans="3:12" x14ac:dyDescent="0.25">
      <c r="C11110" s="54"/>
      <c r="F11110" s="54"/>
      <c r="L11110" s="54"/>
    </row>
    <row r="11111" spans="3:12" x14ac:dyDescent="0.25">
      <c r="C11111" s="54"/>
      <c r="F11111" s="54"/>
      <c r="L11111" s="54"/>
    </row>
    <row r="11112" spans="3:12" x14ac:dyDescent="0.25">
      <c r="C11112" s="54"/>
      <c r="F11112" s="54"/>
      <c r="L11112" s="54"/>
    </row>
    <row r="11113" spans="3:12" x14ac:dyDescent="0.25">
      <c r="C11113" s="54"/>
      <c r="F11113" s="54"/>
      <c r="L11113" s="54"/>
    </row>
    <row r="11114" spans="3:12" x14ac:dyDescent="0.25">
      <c r="C11114" s="54"/>
      <c r="F11114" s="54"/>
      <c r="L11114" s="54"/>
    </row>
    <row r="11115" spans="3:12" x14ac:dyDescent="0.25">
      <c r="C11115" s="54"/>
      <c r="F11115" s="54"/>
      <c r="L11115" s="54"/>
    </row>
    <row r="11116" spans="3:12" x14ac:dyDescent="0.25">
      <c r="C11116" s="54"/>
      <c r="F11116" s="54"/>
      <c r="L11116" s="54"/>
    </row>
    <row r="11117" spans="3:12" x14ac:dyDescent="0.25">
      <c r="C11117" s="54"/>
      <c r="F11117" s="54"/>
      <c r="L11117" s="54"/>
    </row>
    <row r="11118" spans="3:12" x14ac:dyDescent="0.25">
      <c r="C11118" s="54"/>
      <c r="F11118" s="54"/>
      <c r="L11118" s="54"/>
    </row>
    <row r="11119" spans="3:12" x14ac:dyDescent="0.25">
      <c r="C11119" s="54"/>
      <c r="F11119" s="54"/>
      <c r="L11119" s="54"/>
    </row>
    <row r="11120" spans="3:12" x14ac:dyDescent="0.25">
      <c r="C11120" s="54"/>
      <c r="F11120" s="54"/>
      <c r="L11120" s="54"/>
    </row>
    <row r="11121" spans="3:12" x14ac:dyDescent="0.25">
      <c r="C11121" s="54"/>
      <c r="F11121" s="54"/>
      <c r="L11121" s="54"/>
    </row>
    <row r="11122" spans="3:12" x14ac:dyDescent="0.25">
      <c r="C11122" s="54"/>
      <c r="F11122" s="54"/>
      <c r="L11122" s="54"/>
    </row>
    <row r="11123" spans="3:12" x14ac:dyDescent="0.25">
      <c r="C11123" s="54"/>
      <c r="F11123" s="54"/>
      <c r="L11123" s="54"/>
    </row>
    <row r="11124" spans="3:12" x14ac:dyDescent="0.25">
      <c r="C11124" s="54"/>
      <c r="F11124" s="54"/>
      <c r="L11124" s="54"/>
    </row>
    <row r="11125" spans="3:12" x14ac:dyDescent="0.25">
      <c r="C11125" s="54"/>
      <c r="F11125" s="54"/>
      <c r="L11125" s="54"/>
    </row>
    <row r="11126" spans="3:12" x14ac:dyDescent="0.25">
      <c r="C11126" s="54"/>
      <c r="F11126" s="54"/>
      <c r="L11126" s="54"/>
    </row>
    <row r="11127" spans="3:12" x14ac:dyDescent="0.25">
      <c r="C11127" s="54"/>
      <c r="F11127" s="54"/>
      <c r="L11127" s="54"/>
    </row>
    <row r="11128" spans="3:12" x14ac:dyDescent="0.25">
      <c r="C11128" s="54"/>
      <c r="F11128" s="54"/>
      <c r="L11128" s="54"/>
    </row>
    <row r="11129" spans="3:12" x14ac:dyDescent="0.25">
      <c r="C11129" s="54"/>
      <c r="F11129" s="54"/>
      <c r="L11129" s="54"/>
    </row>
    <row r="11130" spans="3:12" x14ac:dyDescent="0.25">
      <c r="C11130" s="54"/>
      <c r="F11130" s="54"/>
      <c r="L11130" s="54"/>
    </row>
    <row r="11131" spans="3:12" x14ac:dyDescent="0.25">
      <c r="C11131" s="54"/>
      <c r="F11131" s="54"/>
      <c r="L11131" s="54"/>
    </row>
    <row r="11132" spans="3:12" x14ac:dyDescent="0.25">
      <c r="C11132" s="54"/>
      <c r="F11132" s="54"/>
      <c r="L11132" s="54"/>
    </row>
    <row r="11133" spans="3:12" x14ac:dyDescent="0.25">
      <c r="C11133" s="54"/>
      <c r="F11133" s="54"/>
      <c r="L11133" s="54"/>
    </row>
    <row r="11134" spans="3:12" x14ac:dyDescent="0.25">
      <c r="C11134" s="54"/>
      <c r="F11134" s="54"/>
      <c r="L11134" s="54"/>
    </row>
    <row r="11135" spans="3:12" x14ac:dyDescent="0.25">
      <c r="C11135" s="54"/>
      <c r="F11135" s="54"/>
      <c r="L11135" s="54"/>
    </row>
    <row r="11136" spans="3:12" x14ac:dyDescent="0.25">
      <c r="C11136" s="54"/>
      <c r="F11136" s="54"/>
      <c r="L11136" s="54"/>
    </row>
    <row r="11137" spans="3:12" x14ac:dyDescent="0.25">
      <c r="C11137" s="54"/>
      <c r="F11137" s="54"/>
      <c r="L11137" s="54"/>
    </row>
    <row r="11138" spans="3:12" x14ac:dyDescent="0.25">
      <c r="C11138" s="54"/>
      <c r="F11138" s="54"/>
      <c r="L11138" s="54"/>
    </row>
    <row r="11139" spans="3:12" x14ac:dyDescent="0.25">
      <c r="C11139" s="54"/>
      <c r="F11139" s="54"/>
      <c r="L11139" s="54"/>
    </row>
    <row r="11140" spans="3:12" x14ac:dyDescent="0.25">
      <c r="C11140" s="54"/>
      <c r="F11140" s="54"/>
      <c r="L11140" s="54"/>
    </row>
    <row r="11141" spans="3:12" x14ac:dyDescent="0.25">
      <c r="C11141" s="54"/>
      <c r="F11141" s="54"/>
      <c r="L11141" s="54"/>
    </row>
    <row r="11142" spans="3:12" x14ac:dyDescent="0.25">
      <c r="C11142" s="54"/>
      <c r="F11142" s="54"/>
      <c r="L11142" s="54"/>
    </row>
    <row r="11143" spans="3:12" x14ac:dyDescent="0.25">
      <c r="C11143" s="54"/>
      <c r="F11143" s="54"/>
      <c r="L11143" s="54"/>
    </row>
    <row r="11144" spans="3:12" x14ac:dyDescent="0.25">
      <c r="C11144" s="54"/>
      <c r="F11144" s="54"/>
      <c r="L11144" s="54"/>
    </row>
    <row r="11145" spans="3:12" x14ac:dyDescent="0.25">
      <c r="C11145" s="54"/>
      <c r="F11145" s="54"/>
      <c r="L11145" s="54"/>
    </row>
    <row r="11146" spans="3:12" x14ac:dyDescent="0.25">
      <c r="C11146" s="54"/>
      <c r="F11146" s="54"/>
      <c r="L11146" s="54"/>
    </row>
    <row r="11147" spans="3:12" x14ac:dyDescent="0.25">
      <c r="C11147" s="54"/>
      <c r="F11147" s="54"/>
      <c r="L11147" s="54"/>
    </row>
    <row r="11148" spans="3:12" x14ac:dyDescent="0.25">
      <c r="C11148" s="54"/>
      <c r="F11148" s="54"/>
      <c r="L11148" s="54"/>
    </row>
    <row r="11149" spans="3:12" x14ac:dyDescent="0.25">
      <c r="C11149" s="54"/>
      <c r="F11149" s="54"/>
      <c r="L11149" s="54"/>
    </row>
    <row r="11150" spans="3:12" x14ac:dyDescent="0.25">
      <c r="C11150" s="54"/>
      <c r="F11150" s="54"/>
      <c r="L11150" s="54"/>
    </row>
    <row r="11151" spans="3:12" x14ac:dyDescent="0.25">
      <c r="C11151" s="54"/>
      <c r="F11151" s="54"/>
      <c r="L11151" s="54"/>
    </row>
    <row r="11152" spans="3:12" x14ac:dyDescent="0.25">
      <c r="C11152" s="54"/>
      <c r="F11152" s="54"/>
      <c r="L11152" s="54"/>
    </row>
    <row r="11153" spans="3:12" x14ac:dyDescent="0.25">
      <c r="C11153" s="54"/>
      <c r="F11153" s="54"/>
      <c r="L11153" s="54"/>
    </row>
    <row r="11154" spans="3:12" x14ac:dyDescent="0.25">
      <c r="C11154" s="54"/>
      <c r="F11154" s="54"/>
      <c r="L11154" s="54"/>
    </row>
    <row r="11155" spans="3:12" x14ac:dyDescent="0.25">
      <c r="C11155" s="54"/>
      <c r="F11155" s="54"/>
      <c r="L11155" s="54"/>
    </row>
    <row r="11156" spans="3:12" x14ac:dyDescent="0.25">
      <c r="C11156" s="54"/>
      <c r="F11156" s="54"/>
      <c r="L11156" s="54"/>
    </row>
    <row r="11157" spans="3:12" x14ac:dyDescent="0.25">
      <c r="C11157" s="54"/>
      <c r="F11157" s="54"/>
      <c r="L11157" s="54"/>
    </row>
    <row r="11158" spans="3:12" x14ac:dyDescent="0.25">
      <c r="C11158" s="54"/>
      <c r="F11158" s="54"/>
      <c r="L11158" s="54"/>
    </row>
    <row r="11159" spans="3:12" x14ac:dyDescent="0.25">
      <c r="C11159" s="54"/>
      <c r="F11159" s="54"/>
      <c r="L11159" s="54"/>
    </row>
    <row r="11160" spans="3:12" x14ac:dyDescent="0.25">
      <c r="C11160" s="54"/>
      <c r="F11160" s="54"/>
      <c r="L11160" s="54"/>
    </row>
    <row r="11161" spans="3:12" x14ac:dyDescent="0.25">
      <c r="C11161" s="54"/>
      <c r="F11161" s="54"/>
      <c r="L11161" s="54"/>
    </row>
    <row r="11162" spans="3:12" x14ac:dyDescent="0.25">
      <c r="C11162" s="54"/>
      <c r="F11162" s="54"/>
      <c r="L11162" s="54"/>
    </row>
    <row r="11163" spans="3:12" x14ac:dyDescent="0.25">
      <c r="C11163" s="54"/>
      <c r="F11163" s="54"/>
      <c r="L11163" s="54"/>
    </row>
    <row r="11164" spans="3:12" x14ac:dyDescent="0.25">
      <c r="C11164" s="54"/>
      <c r="F11164" s="54"/>
      <c r="L11164" s="54"/>
    </row>
    <row r="11165" spans="3:12" x14ac:dyDescent="0.25">
      <c r="C11165" s="54"/>
      <c r="F11165" s="54"/>
      <c r="L11165" s="54"/>
    </row>
    <row r="11166" spans="3:12" x14ac:dyDescent="0.25">
      <c r="C11166" s="54"/>
      <c r="F11166" s="54"/>
      <c r="L11166" s="54"/>
    </row>
    <row r="11167" spans="3:12" x14ac:dyDescent="0.25">
      <c r="C11167" s="54"/>
      <c r="F11167" s="54"/>
      <c r="L11167" s="54"/>
    </row>
    <row r="11168" spans="3:12" x14ac:dyDescent="0.25">
      <c r="C11168" s="54"/>
      <c r="F11168" s="54"/>
      <c r="L11168" s="54"/>
    </row>
    <row r="11169" spans="3:12" x14ac:dyDescent="0.25">
      <c r="C11169" s="54"/>
      <c r="F11169" s="54"/>
      <c r="L11169" s="54"/>
    </row>
    <row r="11170" spans="3:12" x14ac:dyDescent="0.25">
      <c r="C11170" s="54"/>
      <c r="F11170" s="54"/>
      <c r="L11170" s="54"/>
    </row>
    <row r="11171" spans="3:12" x14ac:dyDescent="0.25">
      <c r="C11171" s="54"/>
      <c r="F11171" s="54"/>
      <c r="L11171" s="54"/>
    </row>
    <row r="11172" spans="3:12" x14ac:dyDescent="0.25">
      <c r="C11172" s="54"/>
      <c r="F11172" s="54"/>
      <c r="L11172" s="54"/>
    </row>
    <row r="11173" spans="3:12" x14ac:dyDescent="0.25">
      <c r="C11173" s="54"/>
      <c r="F11173" s="54"/>
      <c r="L11173" s="54"/>
    </row>
    <row r="11174" spans="3:12" x14ac:dyDescent="0.25">
      <c r="C11174" s="54"/>
      <c r="F11174" s="54"/>
      <c r="L11174" s="54"/>
    </row>
    <row r="11175" spans="3:12" x14ac:dyDescent="0.25">
      <c r="C11175" s="54"/>
      <c r="F11175" s="54"/>
      <c r="L11175" s="54"/>
    </row>
    <row r="11176" spans="3:12" x14ac:dyDescent="0.25">
      <c r="C11176" s="54"/>
      <c r="F11176" s="54"/>
      <c r="L11176" s="54"/>
    </row>
    <row r="11177" spans="3:12" x14ac:dyDescent="0.25">
      <c r="C11177" s="54"/>
      <c r="F11177" s="54"/>
      <c r="L11177" s="54"/>
    </row>
    <row r="11178" spans="3:12" x14ac:dyDescent="0.25">
      <c r="C11178" s="54"/>
      <c r="F11178" s="54"/>
      <c r="L11178" s="54"/>
    </row>
    <row r="11179" spans="3:12" x14ac:dyDescent="0.25">
      <c r="C11179" s="54"/>
      <c r="F11179" s="54"/>
      <c r="L11179" s="54"/>
    </row>
    <row r="11180" spans="3:12" x14ac:dyDescent="0.25">
      <c r="C11180" s="54"/>
      <c r="F11180" s="54"/>
      <c r="L11180" s="54"/>
    </row>
    <row r="11181" spans="3:12" x14ac:dyDescent="0.25">
      <c r="C11181" s="54"/>
      <c r="F11181" s="54"/>
      <c r="L11181" s="54"/>
    </row>
    <row r="11182" spans="3:12" x14ac:dyDescent="0.25">
      <c r="C11182" s="54"/>
      <c r="F11182" s="54"/>
      <c r="L11182" s="54"/>
    </row>
    <row r="11183" spans="3:12" x14ac:dyDescent="0.25">
      <c r="C11183" s="54"/>
      <c r="F11183" s="54"/>
      <c r="L11183" s="54"/>
    </row>
    <row r="11184" spans="3:12" x14ac:dyDescent="0.25">
      <c r="C11184" s="54"/>
      <c r="F11184" s="54"/>
      <c r="L11184" s="54"/>
    </row>
    <row r="11185" spans="3:12" x14ac:dyDescent="0.25">
      <c r="C11185" s="54"/>
      <c r="F11185" s="54"/>
      <c r="L11185" s="54"/>
    </row>
    <row r="11186" spans="3:12" x14ac:dyDescent="0.25">
      <c r="C11186" s="54"/>
      <c r="F11186" s="54"/>
      <c r="L11186" s="54"/>
    </row>
    <row r="11187" spans="3:12" x14ac:dyDescent="0.25">
      <c r="C11187" s="54"/>
      <c r="F11187" s="54"/>
      <c r="L11187" s="54"/>
    </row>
    <row r="11188" spans="3:12" x14ac:dyDescent="0.25">
      <c r="C11188" s="54"/>
      <c r="F11188" s="54"/>
      <c r="L11188" s="54"/>
    </row>
    <row r="11189" spans="3:12" x14ac:dyDescent="0.25">
      <c r="C11189" s="54"/>
      <c r="F11189" s="54"/>
      <c r="L11189" s="54"/>
    </row>
    <row r="11190" spans="3:12" x14ac:dyDescent="0.25">
      <c r="C11190" s="54"/>
      <c r="F11190" s="54"/>
      <c r="L11190" s="54"/>
    </row>
    <row r="11191" spans="3:12" x14ac:dyDescent="0.25">
      <c r="C11191" s="54"/>
      <c r="F11191" s="54"/>
      <c r="L11191" s="54"/>
    </row>
    <row r="11192" spans="3:12" x14ac:dyDescent="0.25">
      <c r="C11192" s="54"/>
      <c r="F11192" s="54"/>
      <c r="L11192" s="54"/>
    </row>
    <row r="11193" spans="3:12" x14ac:dyDescent="0.25">
      <c r="C11193" s="54"/>
      <c r="F11193" s="54"/>
      <c r="L11193" s="54"/>
    </row>
    <row r="11194" spans="3:12" x14ac:dyDescent="0.25">
      <c r="C11194" s="54"/>
      <c r="F11194" s="54"/>
      <c r="L11194" s="54"/>
    </row>
    <row r="11195" spans="3:12" x14ac:dyDescent="0.25">
      <c r="C11195" s="54"/>
      <c r="F11195" s="54"/>
      <c r="L11195" s="54"/>
    </row>
    <row r="11196" spans="3:12" x14ac:dyDescent="0.25">
      <c r="C11196" s="54"/>
      <c r="F11196" s="54"/>
      <c r="L11196" s="54"/>
    </row>
    <row r="11197" spans="3:12" x14ac:dyDescent="0.25">
      <c r="C11197" s="54"/>
      <c r="F11197" s="54"/>
      <c r="L11197" s="54"/>
    </row>
    <row r="11198" spans="3:12" x14ac:dyDescent="0.25">
      <c r="C11198" s="54"/>
      <c r="F11198" s="54"/>
      <c r="L11198" s="54"/>
    </row>
    <row r="11199" spans="3:12" x14ac:dyDescent="0.25">
      <c r="C11199" s="54"/>
      <c r="F11199" s="54"/>
      <c r="L11199" s="54"/>
    </row>
    <row r="11200" spans="3:12" x14ac:dyDescent="0.25">
      <c r="C11200" s="54"/>
      <c r="F11200" s="54"/>
      <c r="L11200" s="54"/>
    </row>
    <row r="11201" spans="3:12" x14ac:dyDescent="0.25">
      <c r="C11201" s="54"/>
      <c r="F11201" s="54"/>
      <c r="L11201" s="54"/>
    </row>
    <row r="11202" spans="3:12" x14ac:dyDescent="0.25">
      <c r="C11202" s="54"/>
      <c r="F11202" s="54"/>
      <c r="L11202" s="54"/>
    </row>
    <row r="11203" spans="3:12" x14ac:dyDescent="0.25">
      <c r="C11203" s="54"/>
      <c r="F11203" s="54"/>
      <c r="L11203" s="54"/>
    </row>
    <row r="11204" spans="3:12" x14ac:dyDescent="0.25">
      <c r="C11204" s="54"/>
      <c r="F11204" s="54"/>
      <c r="L11204" s="54"/>
    </row>
    <row r="11205" spans="3:12" x14ac:dyDescent="0.25">
      <c r="C11205" s="54"/>
      <c r="F11205" s="54"/>
      <c r="L11205" s="54"/>
    </row>
    <row r="11206" spans="3:12" x14ac:dyDescent="0.25">
      <c r="C11206" s="54"/>
      <c r="F11206" s="54"/>
      <c r="L11206" s="54"/>
    </row>
    <row r="11207" spans="3:12" x14ac:dyDescent="0.25">
      <c r="C11207" s="54"/>
      <c r="F11207" s="54"/>
      <c r="L11207" s="54"/>
    </row>
    <row r="11208" spans="3:12" x14ac:dyDescent="0.25">
      <c r="C11208" s="54"/>
      <c r="F11208" s="54"/>
      <c r="L11208" s="54"/>
    </row>
    <row r="11209" spans="3:12" x14ac:dyDescent="0.25">
      <c r="C11209" s="54"/>
      <c r="F11209" s="54"/>
      <c r="L11209" s="54"/>
    </row>
    <row r="11210" spans="3:12" x14ac:dyDescent="0.25">
      <c r="C11210" s="54"/>
      <c r="F11210" s="54"/>
      <c r="L11210" s="54"/>
    </row>
    <row r="11211" spans="3:12" x14ac:dyDescent="0.25">
      <c r="C11211" s="54"/>
      <c r="F11211" s="54"/>
      <c r="L11211" s="54"/>
    </row>
    <row r="11212" spans="3:12" x14ac:dyDescent="0.25">
      <c r="C11212" s="54"/>
      <c r="F11212" s="54"/>
      <c r="L11212" s="54"/>
    </row>
    <row r="11213" spans="3:12" x14ac:dyDescent="0.25">
      <c r="C11213" s="54"/>
      <c r="F11213" s="54"/>
      <c r="L11213" s="54"/>
    </row>
    <row r="11214" spans="3:12" x14ac:dyDescent="0.25">
      <c r="C11214" s="54"/>
      <c r="F11214" s="54"/>
      <c r="L11214" s="54"/>
    </row>
    <row r="11215" spans="3:12" x14ac:dyDescent="0.25">
      <c r="C11215" s="54"/>
      <c r="F11215" s="54"/>
      <c r="L11215" s="54"/>
    </row>
    <row r="11216" spans="3:12" x14ac:dyDescent="0.25">
      <c r="C11216" s="54"/>
      <c r="F11216" s="54"/>
      <c r="L11216" s="54"/>
    </row>
    <row r="11217" spans="3:12" x14ac:dyDescent="0.25">
      <c r="C11217" s="54"/>
      <c r="F11217" s="54"/>
      <c r="L11217" s="54"/>
    </row>
    <row r="11218" spans="3:12" x14ac:dyDescent="0.25">
      <c r="C11218" s="54"/>
      <c r="F11218" s="54"/>
      <c r="L11218" s="54"/>
    </row>
    <row r="11219" spans="3:12" x14ac:dyDescent="0.25">
      <c r="C11219" s="54"/>
      <c r="F11219" s="54"/>
      <c r="L11219" s="54"/>
    </row>
    <row r="11220" spans="3:12" x14ac:dyDescent="0.25">
      <c r="C11220" s="54"/>
      <c r="F11220" s="54"/>
      <c r="L11220" s="54"/>
    </row>
    <row r="11221" spans="3:12" x14ac:dyDescent="0.25">
      <c r="C11221" s="54"/>
      <c r="F11221" s="54"/>
      <c r="L11221" s="54"/>
    </row>
    <row r="11222" spans="3:12" x14ac:dyDescent="0.25">
      <c r="C11222" s="54"/>
      <c r="F11222" s="54"/>
      <c r="L11222" s="54"/>
    </row>
    <row r="11223" spans="3:12" x14ac:dyDescent="0.25">
      <c r="C11223" s="54"/>
      <c r="F11223" s="54"/>
      <c r="L11223" s="54"/>
    </row>
    <row r="11224" spans="3:12" x14ac:dyDescent="0.25">
      <c r="C11224" s="54"/>
      <c r="F11224" s="54"/>
      <c r="L11224" s="54"/>
    </row>
    <row r="11225" spans="3:12" x14ac:dyDescent="0.25">
      <c r="C11225" s="54"/>
      <c r="F11225" s="54"/>
      <c r="L11225" s="54"/>
    </row>
    <row r="11226" spans="3:12" x14ac:dyDescent="0.25">
      <c r="C11226" s="54"/>
      <c r="F11226" s="54"/>
      <c r="L11226" s="54"/>
    </row>
    <row r="11227" spans="3:12" x14ac:dyDescent="0.25">
      <c r="C11227" s="54"/>
      <c r="F11227" s="54"/>
      <c r="L11227" s="54"/>
    </row>
    <row r="11228" spans="3:12" x14ac:dyDescent="0.25">
      <c r="C11228" s="54"/>
      <c r="F11228" s="54"/>
      <c r="L11228" s="54"/>
    </row>
    <row r="11229" spans="3:12" x14ac:dyDescent="0.25">
      <c r="C11229" s="54"/>
      <c r="F11229" s="54"/>
      <c r="L11229" s="54"/>
    </row>
    <row r="11230" spans="3:12" x14ac:dyDescent="0.25">
      <c r="C11230" s="54"/>
      <c r="F11230" s="54"/>
      <c r="L11230" s="54"/>
    </row>
    <row r="11231" spans="3:12" x14ac:dyDescent="0.25">
      <c r="C11231" s="54"/>
      <c r="F11231" s="54"/>
      <c r="L11231" s="54"/>
    </row>
    <row r="11232" spans="3:12" x14ac:dyDescent="0.25">
      <c r="C11232" s="54"/>
      <c r="F11232" s="54"/>
      <c r="L11232" s="54"/>
    </row>
    <row r="11233" spans="3:12" x14ac:dyDescent="0.25">
      <c r="C11233" s="54"/>
      <c r="F11233" s="54"/>
      <c r="L11233" s="54"/>
    </row>
    <row r="11234" spans="3:12" x14ac:dyDescent="0.25">
      <c r="C11234" s="54"/>
      <c r="F11234" s="54"/>
      <c r="L11234" s="54"/>
    </row>
    <row r="11235" spans="3:12" x14ac:dyDescent="0.25">
      <c r="C11235" s="54"/>
      <c r="F11235" s="54"/>
      <c r="L11235" s="54"/>
    </row>
    <row r="11236" spans="3:12" x14ac:dyDescent="0.25">
      <c r="C11236" s="54"/>
      <c r="F11236" s="54"/>
      <c r="L11236" s="54"/>
    </row>
    <row r="11237" spans="3:12" x14ac:dyDescent="0.25">
      <c r="C11237" s="54"/>
      <c r="F11237" s="54"/>
      <c r="L11237" s="54"/>
    </row>
    <row r="11238" spans="3:12" x14ac:dyDescent="0.25">
      <c r="C11238" s="54"/>
      <c r="F11238" s="54"/>
      <c r="L11238" s="54"/>
    </row>
    <row r="11239" spans="3:12" x14ac:dyDescent="0.25">
      <c r="C11239" s="54"/>
      <c r="F11239" s="54"/>
      <c r="L11239" s="54"/>
    </row>
    <row r="11240" spans="3:12" x14ac:dyDescent="0.25">
      <c r="C11240" s="54"/>
      <c r="F11240" s="54"/>
      <c r="L11240" s="54"/>
    </row>
    <row r="11241" spans="3:12" x14ac:dyDescent="0.25">
      <c r="C11241" s="54"/>
      <c r="F11241" s="54"/>
      <c r="L11241" s="54"/>
    </row>
    <row r="11242" spans="3:12" x14ac:dyDescent="0.25">
      <c r="C11242" s="54"/>
      <c r="F11242" s="54"/>
      <c r="L11242" s="54"/>
    </row>
    <row r="11243" spans="3:12" x14ac:dyDescent="0.25">
      <c r="C11243" s="54"/>
      <c r="F11243" s="54"/>
      <c r="L11243" s="54"/>
    </row>
    <row r="11244" spans="3:12" x14ac:dyDescent="0.25">
      <c r="C11244" s="54"/>
      <c r="F11244" s="54"/>
      <c r="L11244" s="54"/>
    </row>
    <row r="11245" spans="3:12" x14ac:dyDescent="0.25">
      <c r="C11245" s="54"/>
      <c r="F11245" s="54"/>
      <c r="L11245" s="54"/>
    </row>
    <row r="11246" spans="3:12" x14ac:dyDescent="0.25">
      <c r="C11246" s="54"/>
      <c r="F11246" s="54"/>
      <c r="L11246" s="54"/>
    </row>
    <row r="11247" spans="3:12" x14ac:dyDescent="0.25">
      <c r="C11247" s="54"/>
      <c r="F11247" s="54"/>
      <c r="L11247" s="54"/>
    </row>
    <row r="11248" spans="3:12" x14ac:dyDescent="0.25">
      <c r="C11248" s="54"/>
      <c r="F11248" s="54"/>
      <c r="L11248" s="54"/>
    </row>
    <row r="11249" spans="3:12" x14ac:dyDescent="0.25">
      <c r="C11249" s="54"/>
      <c r="F11249" s="54"/>
      <c r="L11249" s="54"/>
    </row>
    <row r="11250" spans="3:12" x14ac:dyDescent="0.25">
      <c r="C11250" s="54"/>
      <c r="F11250" s="54"/>
      <c r="L11250" s="54"/>
    </row>
    <row r="11251" spans="3:12" x14ac:dyDescent="0.25">
      <c r="C11251" s="54"/>
      <c r="F11251" s="54"/>
      <c r="L11251" s="54"/>
    </row>
    <row r="11252" spans="3:12" x14ac:dyDescent="0.25">
      <c r="C11252" s="54"/>
      <c r="F11252" s="54"/>
      <c r="L11252" s="54"/>
    </row>
    <row r="11253" spans="3:12" x14ac:dyDescent="0.25">
      <c r="C11253" s="54"/>
      <c r="F11253" s="54"/>
      <c r="L11253" s="54"/>
    </row>
    <row r="11254" spans="3:12" x14ac:dyDescent="0.25">
      <c r="C11254" s="54"/>
      <c r="F11254" s="54"/>
      <c r="L11254" s="54"/>
    </row>
    <row r="11255" spans="3:12" x14ac:dyDescent="0.25">
      <c r="C11255" s="54"/>
      <c r="F11255" s="54"/>
      <c r="L11255" s="54"/>
    </row>
    <row r="11256" spans="3:12" x14ac:dyDescent="0.25">
      <c r="C11256" s="54"/>
      <c r="F11256" s="54"/>
      <c r="L11256" s="54"/>
    </row>
    <row r="11257" spans="3:12" x14ac:dyDescent="0.25">
      <c r="C11257" s="54"/>
      <c r="F11257" s="54"/>
      <c r="L11257" s="54"/>
    </row>
    <row r="11258" spans="3:12" x14ac:dyDescent="0.25">
      <c r="C11258" s="54"/>
      <c r="F11258" s="54"/>
      <c r="L11258" s="54"/>
    </row>
    <row r="11259" spans="3:12" x14ac:dyDescent="0.25">
      <c r="C11259" s="54"/>
      <c r="F11259" s="54"/>
      <c r="L11259" s="54"/>
    </row>
    <row r="11260" spans="3:12" x14ac:dyDescent="0.25">
      <c r="C11260" s="54"/>
      <c r="F11260" s="54"/>
      <c r="L11260" s="54"/>
    </row>
    <row r="11261" spans="3:12" x14ac:dyDescent="0.25">
      <c r="C11261" s="54"/>
      <c r="F11261" s="54"/>
      <c r="L11261" s="54"/>
    </row>
    <row r="11262" spans="3:12" x14ac:dyDescent="0.25">
      <c r="C11262" s="54"/>
      <c r="F11262" s="54"/>
      <c r="L11262" s="54"/>
    </row>
    <row r="11263" spans="3:12" x14ac:dyDescent="0.25">
      <c r="C11263" s="54"/>
      <c r="F11263" s="54"/>
      <c r="L11263" s="54"/>
    </row>
    <row r="11264" spans="3:12" x14ac:dyDescent="0.25">
      <c r="C11264" s="54"/>
      <c r="F11264" s="54"/>
      <c r="L11264" s="54"/>
    </row>
    <row r="11265" spans="3:12" x14ac:dyDescent="0.25">
      <c r="C11265" s="54"/>
      <c r="F11265" s="54"/>
      <c r="L11265" s="54"/>
    </row>
    <row r="11266" spans="3:12" x14ac:dyDescent="0.25">
      <c r="C11266" s="54"/>
      <c r="F11266" s="54"/>
      <c r="L11266" s="54"/>
    </row>
    <row r="11267" spans="3:12" x14ac:dyDescent="0.25">
      <c r="C11267" s="54"/>
      <c r="F11267" s="54"/>
      <c r="L11267" s="54"/>
    </row>
    <row r="11268" spans="3:12" x14ac:dyDescent="0.25">
      <c r="C11268" s="54"/>
      <c r="F11268" s="54"/>
      <c r="L11268" s="54"/>
    </row>
    <row r="11269" spans="3:12" x14ac:dyDescent="0.25">
      <c r="C11269" s="54"/>
      <c r="F11269" s="54"/>
      <c r="L11269" s="54"/>
    </row>
    <row r="11270" spans="3:12" x14ac:dyDescent="0.25">
      <c r="C11270" s="54"/>
      <c r="F11270" s="54"/>
      <c r="L11270" s="54"/>
    </row>
    <row r="11271" spans="3:12" x14ac:dyDescent="0.25">
      <c r="C11271" s="54"/>
      <c r="F11271" s="54"/>
      <c r="L11271" s="54"/>
    </row>
    <row r="11272" spans="3:12" x14ac:dyDescent="0.25">
      <c r="C11272" s="54"/>
      <c r="F11272" s="54"/>
      <c r="L11272" s="54"/>
    </row>
    <row r="11273" spans="3:12" x14ac:dyDescent="0.25">
      <c r="C11273" s="54"/>
      <c r="F11273" s="54"/>
      <c r="L11273" s="54"/>
    </row>
    <row r="11274" spans="3:12" x14ac:dyDescent="0.25">
      <c r="C11274" s="54"/>
      <c r="F11274" s="54"/>
      <c r="L11274" s="54"/>
    </row>
    <row r="11275" spans="3:12" x14ac:dyDescent="0.25">
      <c r="C11275" s="54"/>
      <c r="F11275" s="54"/>
      <c r="L11275" s="54"/>
    </row>
    <row r="11276" spans="3:12" x14ac:dyDescent="0.25">
      <c r="C11276" s="54"/>
      <c r="F11276" s="54"/>
      <c r="L11276" s="54"/>
    </row>
    <row r="11277" spans="3:12" x14ac:dyDescent="0.25">
      <c r="C11277" s="54"/>
      <c r="F11277" s="54"/>
      <c r="L11277" s="54"/>
    </row>
    <row r="11278" spans="3:12" x14ac:dyDescent="0.25">
      <c r="C11278" s="54"/>
      <c r="F11278" s="54"/>
      <c r="L11278" s="54"/>
    </row>
    <row r="11279" spans="3:12" x14ac:dyDescent="0.25">
      <c r="C11279" s="54"/>
      <c r="F11279" s="54"/>
      <c r="L11279" s="54"/>
    </row>
    <row r="11280" spans="3:12" x14ac:dyDescent="0.25">
      <c r="C11280" s="54"/>
      <c r="F11280" s="54"/>
      <c r="L11280" s="54"/>
    </row>
    <row r="11281" spans="3:12" x14ac:dyDescent="0.25">
      <c r="C11281" s="54"/>
      <c r="F11281" s="54"/>
      <c r="L11281" s="54"/>
    </row>
    <row r="11282" spans="3:12" x14ac:dyDescent="0.25">
      <c r="C11282" s="54"/>
      <c r="F11282" s="54"/>
      <c r="L11282" s="54"/>
    </row>
    <row r="11283" spans="3:12" x14ac:dyDescent="0.25">
      <c r="C11283" s="54"/>
      <c r="F11283" s="54"/>
      <c r="L11283" s="54"/>
    </row>
    <row r="11284" spans="3:12" x14ac:dyDescent="0.25">
      <c r="C11284" s="54"/>
      <c r="F11284" s="54"/>
      <c r="L11284" s="54"/>
    </row>
    <row r="11285" spans="3:12" x14ac:dyDescent="0.25">
      <c r="C11285" s="54"/>
      <c r="F11285" s="54"/>
      <c r="L11285" s="54"/>
    </row>
    <row r="11286" spans="3:12" x14ac:dyDescent="0.25">
      <c r="C11286" s="54"/>
      <c r="F11286" s="54"/>
      <c r="L11286" s="54"/>
    </row>
    <row r="11287" spans="3:12" x14ac:dyDescent="0.25">
      <c r="C11287" s="54"/>
      <c r="F11287" s="54"/>
      <c r="L11287" s="54"/>
    </row>
    <row r="11288" spans="3:12" x14ac:dyDescent="0.25">
      <c r="C11288" s="54"/>
      <c r="F11288" s="54"/>
      <c r="L11288" s="54"/>
    </row>
    <row r="11289" spans="3:12" x14ac:dyDescent="0.25">
      <c r="C11289" s="54"/>
      <c r="F11289" s="54"/>
      <c r="L11289" s="54"/>
    </row>
    <row r="11290" spans="3:12" x14ac:dyDescent="0.25">
      <c r="C11290" s="54"/>
      <c r="F11290" s="54"/>
      <c r="L11290" s="54"/>
    </row>
    <row r="11291" spans="3:12" x14ac:dyDescent="0.25">
      <c r="C11291" s="54"/>
      <c r="F11291" s="54"/>
      <c r="L11291" s="54"/>
    </row>
    <row r="11292" spans="3:12" x14ac:dyDescent="0.25">
      <c r="C11292" s="54"/>
      <c r="F11292" s="54"/>
      <c r="L11292" s="54"/>
    </row>
    <row r="11293" spans="3:12" x14ac:dyDescent="0.25">
      <c r="C11293" s="54"/>
      <c r="F11293" s="54"/>
      <c r="L11293" s="54"/>
    </row>
    <row r="11294" spans="3:12" x14ac:dyDescent="0.25">
      <c r="C11294" s="54"/>
      <c r="F11294" s="54"/>
      <c r="L11294" s="54"/>
    </row>
    <row r="11295" spans="3:12" x14ac:dyDescent="0.25">
      <c r="C11295" s="54"/>
      <c r="F11295" s="54"/>
      <c r="L11295" s="54"/>
    </row>
    <row r="11296" spans="3:12" x14ac:dyDescent="0.25">
      <c r="C11296" s="54"/>
      <c r="F11296" s="54"/>
      <c r="L11296" s="54"/>
    </row>
    <row r="11297" spans="3:12" x14ac:dyDescent="0.25">
      <c r="C11297" s="54"/>
      <c r="F11297" s="54"/>
      <c r="L11297" s="54"/>
    </row>
    <row r="11298" spans="3:12" x14ac:dyDescent="0.25">
      <c r="C11298" s="54"/>
      <c r="F11298" s="54"/>
      <c r="L11298" s="54"/>
    </row>
    <row r="11299" spans="3:12" x14ac:dyDescent="0.25">
      <c r="C11299" s="54"/>
      <c r="F11299" s="54"/>
      <c r="L11299" s="54"/>
    </row>
    <row r="11300" spans="3:12" x14ac:dyDescent="0.25">
      <c r="C11300" s="54"/>
      <c r="F11300" s="54"/>
      <c r="L11300" s="54"/>
    </row>
    <row r="11301" spans="3:12" x14ac:dyDescent="0.25">
      <c r="C11301" s="54"/>
      <c r="F11301" s="54"/>
      <c r="L11301" s="54"/>
    </row>
    <row r="11302" spans="3:12" x14ac:dyDescent="0.25">
      <c r="C11302" s="54"/>
      <c r="F11302" s="54"/>
      <c r="L11302" s="54"/>
    </row>
    <row r="11303" spans="3:12" x14ac:dyDescent="0.25">
      <c r="C11303" s="54"/>
      <c r="F11303" s="54"/>
      <c r="L11303" s="54"/>
    </row>
    <row r="11304" spans="3:12" x14ac:dyDescent="0.25">
      <c r="C11304" s="54"/>
      <c r="F11304" s="54"/>
      <c r="L11304" s="54"/>
    </row>
    <row r="11305" spans="3:12" x14ac:dyDescent="0.25">
      <c r="C11305" s="54"/>
      <c r="F11305" s="54"/>
      <c r="L11305" s="54"/>
    </row>
    <row r="11306" spans="3:12" x14ac:dyDescent="0.25">
      <c r="C11306" s="54"/>
      <c r="F11306" s="54"/>
      <c r="L11306" s="54"/>
    </row>
    <row r="11307" spans="3:12" x14ac:dyDescent="0.25">
      <c r="C11307" s="54"/>
      <c r="F11307" s="54"/>
      <c r="L11307" s="54"/>
    </row>
    <row r="11308" spans="3:12" x14ac:dyDescent="0.25">
      <c r="C11308" s="54"/>
      <c r="F11308" s="54"/>
      <c r="L11308" s="54"/>
    </row>
    <row r="11309" spans="3:12" x14ac:dyDescent="0.25">
      <c r="C11309" s="54"/>
      <c r="F11309" s="54"/>
      <c r="L11309" s="54"/>
    </row>
    <row r="11310" spans="3:12" x14ac:dyDescent="0.25">
      <c r="C11310" s="54"/>
      <c r="F11310" s="54"/>
      <c r="L11310" s="54"/>
    </row>
    <row r="11311" spans="3:12" x14ac:dyDescent="0.25">
      <c r="C11311" s="54"/>
      <c r="F11311" s="54"/>
      <c r="L11311" s="54"/>
    </row>
    <row r="11312" spans="3:12" x14ac:dyDescent="0.25">
      <c r="C11312" s="54"/>
      <c r="F11312" s="54"/>
      <c r="L11312" s="54"/>
    </row>
    <row r="11313" spans="3:12" x14ac:dyDescent="0.25">
      <c r="C11313" s="54"/>
      <c r="F11313" s="54"/>
      <c r="L11313" s="54"/>
    </row>
    <row r="11314" spans="3:12" x14ac:dyDescent="0.25">
      <c r="C11314" s="54"/>
      <c r="F11314" s="54"/>
      <c r="L11314" s="54"/>
    </row>
    <row r="11315" spans="3:12" x14ac:dyDescent="0.25">
      <c r="C11315" s="54"/>
      <c r="F11315" s="54"/>
      <c r="L11315" s="54"/>
    </row>
    <row r="11316" spans="3:12" x14ac:dyDescent="0.25">
      <c r="C11316" s="54"/>
      <c r="F11316" s="54"/>
      <c r="L11316" s="54"/>
    </row>
    <row r="11317" spans="3:12" x14ac:dyDescent="0.25">
      <c r="C11317" s="54"/>
      <c r="F11317" s="54"/>
      <c r="L11317" s="54"/>
    </row>
    <row r="11318" spans="3:12" x14ac:dyDescent="0.25">
      <c r="C11318" s="54"/>
      <c r="F11318" s="54"/>
      <c r="L11318" s="54"/>
    </row>
    <row r="11319" spans="3:12" x14ac:dyDescent="0.25">
      <c r="C11319" s="54"/>
      <c r="F11319" s="54"/>
      <c r="L11319" s="54"/>
    </row>
    <row r="11320" spans="3:12" x14ac:dyDescent="0.25">
      <c r="C11320" s="54"/>
      <c r="F11320" s="54"/>
      <c r="L11320" s="54"/>
    </row>
    <row r="11321" spans="3:12" x14ac:dyDescent="0.25">
      <c r="C11321" s="54"/>
      <c r="F11321" s="54"/>
      <c r="L11321" s="54"/>
    </row>
    <row r="11322" spans="3:12" x14ac:dyDescent="0.25">
      <c r="C11322" s="54"/>
      <c r="F11322" s="54"/>
      <c r="L11322" s="54"/>
    </row>
    <row r="11323" spans="3:12" x14ac:dyDescent="0.25">
      <c r="C11323" s="54"/>
      <c r="F11323" s="54"/>
      <c r="L11323" s="54"/>
    </row>
    <row r="11324" spans="3:12" x14ac:dyDescent="0.25">
      <c r="C11324" s="54"/>
      <c r="F11324" s="54"/>
      <c r="L11324" s="54"/>
    </row>
    <row r="11325" spans="3:12" x14ac:dyDescent="0.25">
      <c r="C11325" s="54"/>
      <c r="F11325" s="54"/>
      <c r="L11325" s="54"/>
    </row>
    <row r="11326" spans="3:12" x14ac:dyDescent="0.25">
      <c r="C11326" s="54"/>
      <c r="F11326" s="54"/>
      <c r="L11326" s="54"/>
    </row>
    <row r="11327" spans="3:12" x14ac:dyDescent="0.25">
      <c r="C11327" s="54"/>
      <c r="F11327" s="54"/>
      <c r="L11327" s="54"/>
    </row>
    <row r="11328" spans="3:12" x14ac:dyDescent="0.25">
      <c r="C11328" s="54"/>
      <c r="F11328" s="54"/>
      <c r="L11328" s="54"/>
    </row>
    <row r="11329" spans="3:12" x14ac:dyDescent="0.25">
      <c r="C11329" s="54"/>
      <c r="F11329" s="54"/>
      <c r="L11329" s="54"/>
    </row>
    <row r="11330" spans="3:12" x14ac:dyDescent="0.25">
      <c r="C11330" s="54"/>
      <c r="F11330" s="54"/>
      <c r="L11330" s="54"/>
    </row>
    <row r="11331" spans="3:12" x14ac:dyDescent="0.25">
      <c r="C11331" s="54"/>
      <c r="F11331" s="54"/>
      <c r="L11331" s="54"/>
    </row>
    <row r="11332" spans="3:12" x14ac:dyDescent="0.25">
      <c r="C11332" s="54"/>
      <c r="F11332" s="54"/>
      <c r="L11332" s="54"/>
    </row>
    <row r="11333" spans="3:12" x14ac:dyDescent="0.25">
      <c r="C11333" s="54"/>
      <c r="F11333" s="54"/>
      <c r="L11333" s="54"/>
    </row>
    <row r="11334" spans="3:12" x14ac:dyDescent="0.25">
      <c r="C11334" s="54"/>
      <c r="F11334" s="54"/>
      <c r="L11334" s="54"/>
    </row>
    <row r="11335" spans="3:12" x14ac:dyDescent="0.25">
      <c r="C11335" s="54"/>
      <c r="F11335" s="54"/>
      <c r="L11335" s="54"/>
    </row>
    <row r="11336" spans="3:12" x14ac:dyDescent="0.25">
      <c r="C11336" s="54"/>
      <c r="F11336" s="54"/>
      <c r="L11336" s="54"/>
    </row>
    <row r="11337" spans="3:12" x14ac:dyDescent="0.25">
      <c r="C11337" s="54"/>
      <c r="F11337" s="54"/>
      <c r="L11337" s="54"/>
    </row>
    <row r="11338" spans="3:12" x14ac:dyDescent="0.25">
      <c r="C11338" s="54"/>
      <c r="F11338" s="54"/>
      <c r="L11338" s="54"/>
    </row>
    <row r="11339" spans="3:12" x14ac:dyDescent="0.25">
      <c r="C11339" s="54"/>
      <c r="F11339" s="54"/>
      <c r="L11339" s="54"/>
    </row>
    <row r="11340" spans="3:12" x14ac:dyDescent="0.25">
      <c r="C11340" s="54"/>
      <c r="F11340" s="54"/>
      <c r="L11340" s="54"/>
    </row>
    <row r="11341" spans="3:12" x14ac:dyDescent="0.25">
      <c r="C11341" s="54"/>
      <c r="F11341" s="54"/>
      <c r="L11341" s="54"/>
    </row>
    <row r="11342" spans="3:12" x14ac:dyDescent="0.25">
      <c r="C11342" s="54"/>
      <c r="F11342" s="54"/>
      <c r="L11342" s="54"/>
    </row>
    <row r="11343" spans="3:12" x14ac:dyDescent="0.25">
      <c r="C11343" s="54"/>
      <c r="F11343" s="54"/>
      <c r="L11343" s="54"/>
    </row>
    <row r="11344" spans="3:12" x14ac:dyDescent="0.25">
      <c r="C11344" s="54"/>
      <c r="F11344" s="54"/>
      <c r="L11344" s="54"/>
    </row>
    <row r="11345" spans="3:12" x14ac:dyDescent="0.25">
      <c r="C11345" s="54"/>
      <c r="F11345" s="54"/>
      <c r="L11345" s="54"/>
    </row>
    <row r="11346" spans="3:12" x14ac:dyDescent="0.25">
      <c r="C11346" s="54"/>
      <c r="F11346" s="54"/>
      <c r="L11346" s="54"/>
    </row>
    <row r="11347" spans="3:12" x14ac:dyDescent="0.25">
      <c r="C11347" s="54"/>
      <c r="F11347" s="54"/>
      <c r="L11347" s="54"/>
    </row>
    <row r="11348" spans="3:12" x14ac:dyDescent="0.25">
      <c r="C11348" s="54"/>
      <c r="F11348" s="54"/>
      <c r="L11348" s="54"/>
    </row>
    <row r="11349" spans="3:12" x14ac:dyDescent="0.25">
      <c r="C11349" s="54"/>
      <c r="F11349" s="54"/>
      <c r="L11349" s="54"/>
    </row>
    <row r="11350" spans="3:12" x14ac:dyDescent="0.25">
      <c r="C11350" s="54"/>
      <c r="F11350" s="54"/>
      <c r="L11350" s="54"/>
    </row>
    <row r="11351" spans="3:12" x14ac:dyDescent="0.25">
      <c r="C11351" s="54"/>
      <c r="F11351" s="54"/>
      <c r="L11351" s="54"/>
    </row>
    <row r="11352" spans="3:12" x14ac:dyDescent="0.25">
      <c r="C11352" s="54"/>
      <c r="F11352" s="54"/>
      <c r="L11352" s="54"/>
    </row>
    <row r="11353" spans="3:12" x14ac:dyDescent="0.25">
      <c r="C11353" s="54"/>
      <c r="F11353" s="54"/>
      <c r="L11353" s="54"/>
    </row>
    <row r="11354" spans="3:12" x14ac:dyDescent="0.25">
      <c r="C11354" s="54"/>
      <c r="F11354" s="54"/>
      <c r="L11354" s="54"/>
    </row>
    <row r="11355" spans="3:12" x14ac:dyDescent="0.25">
      <c r="C11355" s="54"/>
      <c r="F11355" s="54"/>
      <c r="L11355" s="54"/>
    </row>
    <row r="11356" spans="3:12" x14ac:dyDescent="0.25">
      <c r="C11356" s="54"/>
      <c r="F11356" s="54"/>
      <c r="L11356" s="54"/>
    </row>
    <row r="11357" spans="3:12" x14ac:dyDescent="0.25">
      <c r="C11357" s="54"/>
      <c r="F11357" s="54"/>
      <c r="L11357" s="54"/>
    </row>
    <row r="11358" spans="3:12" x14ac:dyDescent="0.25">
      <c r="C11358" s="54"/>
      <c r="F11358" s="54"/>
      <c r="L11358" s="54"/>
    </row>
    <row r="11359" spans="3:12" x14ac:dyDescent="0.25">
      <c r="C11359" s="54"/>
      <c r="F11359" s="54"/>
      <c r="L11359" s="54"/>
    </row>
    <row r="11360" spans="3:12" x14ac:dyDescent="0.25">
      <c r="C11360" s="54"/>
      <c r="F11360" s="54"/>
      <c r="L11360" s="54"/>
    </row>
    <row r="11361" spans="3:12" x14ac:dyDescent="0.25">
      <c r="C11361" s="54"/>
      <c r="F11361" s="54"/>
      <c r="L11361" s="54"/>
    </row>
    <row r="11362" spans="3:12" x14ac:dyDescent="0.25">
      <c r="C11362" s="54"/>
      <c r="F11362" s="54"/>
      <c r="L11362" s="54"/>
    </row>
    <row r="11363" spans="3:12" x14ac:dyDescent="0.25">
      <c r="C11363" s="54"/>
      <c r="F11363" s="54"/>
      <c r="L11363" s="54"/>
    </row>
    <row r="11364" spans="3:12" x14ac:dyDescent="0.25">
      <c r="C11364" s="54"/>
      <c r="F11364" s="54"/>
      <c r="L11364" s="54"/>
    </row>
    <row r="11365" spans="3:12" x14ac:dyDescent="0.25">
      <c r="C11365" s="54"/>
      <c r="F11365" s="54"/>
      <c r="L11365" s="54"/>
    </row>
    <row r="11366" spans="3:12" x14ac:dyDescent="0.25">
      <c r="C11366" s="54"/>
      <c r="F11366" s="54"/>
      <c r="L11366" s="54"/>
    </row>
    <row r="11367" spans="3:12" x14ac:dyDescent="0.25">
      <c r="C11367" s="54"/>
      <c r="F11367" s="54"/>
      <c r="L11367" s="54"/>
    </row>
    <row r="11368" spans="3:12" x14ac:dyDescent="0.25">
      <c r="C11368" s="54"/>
      <c r="F11368" s="54"/>
      <c r="L11368" s="54"/>
    </row>
    <row r="11369" spans="3:12" x14ac:dyDescent="0.25">
      <c r="C11369" s="54"/>
      <c r="F11369" s="54"/>
      <c r="L11369" s="54"/>
    </row>
    <row r="11370" spans="3:12" x14ac:dyDescent="0.25">
      <c r="C11370" s="54"/>
      <c r="F11370" s="54"/>
      <c r="L11370" s="54"/>
    </row>
    <row r="11371" spans="3:12" x14ac:dyDescent="0.25">
      <c r="C11371" s="54"/>
      <c r="F11371" s="54"/>
      <c r="L11371" s="54"/>
    </row>
    <row r="11372" spans="3:12" x14ac:dyDescent="0.25">
      <c r="C11372" s="54"/>
      <c r="F11372" s="54"/>
      <c r="L11372" s="54"/>
    </row>
    <row r="11373" spans="3:12" x14ac:dyDescent="0.25">
      <c r="C11373" s="54"/>
      <c r="F11373" s="54"/>
      <c r="L11373" s="54"/>
    </row>
    <row r="11374" spans="3:12" x14ac:dyDescent="0.25">
      <c r="C11374" s="54"/>
      <c r="F11374" s="54"/>
      <c r="L11374" s="54"/>
    </row>
    <row r="11375" spans="3:12" x14ac:dyDescent="0.25">
      <c r="C11375" s="54"/>
      <c r="F11375" s="54"/>
      <c r="L11375" s="54"/>
    </row>
    <row r="11376" spans="3:12" x14ac:dyDescent="0.25">
      <c r="C11376" s="54"/>
      <c r="F11376" s="54"/>
      <c r="L11376" s="54"/>
    </row>
    <row r="11377" spans="3:12" x14ac:dyDescent="0.25">
      <c r="C11377" s="54"/>
      <c r="F11377" s="54"/>
      <c r="L11377" s="54"/>
    </row>
    <row r="11378" spans="3:12" x14ac:dyDescent="0.25">
      <c r="C11378" s="54"/>
      <c r="F11378" s="54"/>
      <c r="L11378" s="54"/>
    </row>
    <row r="11379" spans="3:12" x14ac:dyDescent="0.25">
      <c r="C11379" s="54"/>
      <c r="F11379" s="54"/>
      <c r="L11379" s="54"/>
    </row>
    <row r="11380" spans="3:12" x14ac:dyDescent="0.25">
      <c r="C11380" s="54"/>
      <c r="F11380" s="54"/>
      <c r="L11380" s="54"/>
    </row>
    <row r="11381" spans="3:12" x14ac:dyDescent="0.25">
      <c r="C11381" s="54"/>
      <c r="F11381" s="54"/>
      <c r="L11381" s="54"/>
    </row>
    <row r="11382" spans="3:12" x14ac:dyDescent="0.25">
      <c r="C11382" s="54"/>
      <c r="F11382" s="54"/>
      <c r="L11382" s="54"/>
    </row>
    <row r="11383" spans="3:12" x14ac:dyDescent="0.25">
      <c r="C11383" s="54"/>
      <c r="F11383" s="54"/>
      <c r="L11383" s="54"/>
    </row>
    <row r="11384" spans="3:12" x14ac:dyDescent="0.25">
      <c r="C11384" s="54"/>
      <c r="F11384" s="54"/>
      <c r="L11384" s="54"/>
    </row>
    <row r="11385" spans="3:12" x14ac:dyDescent="0.25">
      <c r="C11385" s="54"/>
      <c r="F11385" s="54"/>
      <c r="L11385" s="54"/>
    </row>
    <row r="11386" spans="3:12" x14ac:dyDescent="0.25">
      <c r="C11386" s="54"/>
      <c r="F11386" s="54"/>
      <c r="L11386" s="54"/>
    </row>
    <row r="11387" spans="3:12" x14ac:dyDescent="0.25">
      <c r="C11387" s="54"/>
      <c r="F11387" s="54"/>
      <c r="L11387" s="54"/>
    </row>
    <row r="11388" spans="3:12" x14ac:dyDescent="0.25">
      <c r="C11388" s="54"/>
      <c r="F11388" s="54"/>
      <c r="L11388" s="54"/>
    </row>
    <row r="11389" spans="3:12" x14ac:dyDescent="0.25">
      <c r="C11389" s="54"/>
      <c r="F11389" s="54"/>
      <c r="L11389" s="54"/>
    </row>
    <row r="11390" spans="3:12" x14ac:dyDescent="0.25">
      <c r="C11390" s="54"/>
      <c r="F11390" s="54"/>
      <c r="L11390" s="54"/>
    </row>
    <row r="11391" spans="3:12" x14ac:dyDescent="0.25">
      <c r="C11391" s="54"/>
      <c r="F11391" s="54"/>
      <c r="L11391" s="54"/>
    </row>
    <row r="11392" spans="3:12" x14ac:dyDescent="0.25">
      <c r="C11392" s="54"/>
      <c r="F11392" s="54"/>
      <c r="L11392" s="54"/>
    </row>
    <row r="11393" spans="3:12" x14ac:dyDescent="0.25">
      <c r="C11393" s="54"/>
      <c r="F11393" s="54"/>
      <c r="L11393" s="54"/>
    </row>
    <row r="11394" spans="3:12" x14ac:dyDescent="0.25">
      <c r="C11394" s="54"/>
      <c r="F11394" s="54"/>
      <c r="L11394" s="54"/>
    </row>
    <row r="11395" spans="3:12" x14ac:dyDescent="0.25">
      <c r="C11395" s="54"/>
      <c r="F11395" s="54"/>
      <c r="L11395" s="54"/>
    </row>
    <row r="11396" spans="3:12" x14ac:dyDescent="0.25">
      <c r="C11396" s="54"/>
      <c r="F11396" s="54"/>
      <c r="L11396" s="54"/>
    </row>
    <row r="11397" spans="3:12" x14ac:dyDescent="0.25">
      <c r="C11397" s="54"/>
      <c r="F11397" s="54"/>
      <c r="L11397" s="54"/>
    </row>
    <row r="11398" spans="3:12" x14ac:dyDescent="0.25">
      <c r="C11398" s="54"/>
      <c r="F11398" s="54"/>
      <c r="L11398" s="54"/>
    </row>
    <row r="11399" spans="3:12" x14ac:dyDescent="0.25">
      <c r="C11399" s="54"/>
      <c r="F11399" s="54"/>
      <c r="L11399" s="54"/>
    </row>
    <row r="11400" spans="3:12" x14ac:dyDescent="0.25">
      <c r="C11400" s="54"/>
      <c r="F11400" s="54"/>
      <c r="L11400" s="54"/>
    </row>
    <row r="11401" spans="3:12" x14ac:dyDescent="0.25">
      <c r="C11401" s="54"/>
      <c r="F11401" s="54"/>
      <c r="L11401" s="54"/>
    </row>
    <row r="11402" spans="3:12" x14ac:dyDescent="0.25">
      <c r="C11402" s="54"/>
      <c r="F11402" s="54"/>
      <c r="L11402" s="54"/>
    </row>
    <row r="11403" spans="3:12" x14ac:dyDescent="0.25">
      <c r="C11403" s="54"/>
      <c r="F11403" s="54"/>
      <c r="L11403" s="54"/>
    </row>
    <row r="11404" spans="3:12" x14ac:dyDescent="0.25">
      <c r="C11404" s="54"/>
      <c r="F11404" s="54"/>
      <c r="L11404" s="54"/>
    </row>
    <row r="11405" spans="3:12" x14ac:dyDescent="0.25">
      <c r="C11405" s="54"/>
      <c r="F11405" s="54"/>
      <c r="L11405" s="54"/>
    </row>
    <row r="11406" spans="3:12" x14ac:dyDescent="0.25">
      <c r="C11406" s="54"/>
      <c r="F11406" s="54"/>
      <c r="L11406" s="54"/>
    </row>
    <row r="11407" spans="3:12" x14ac:dyDescent="0.25">
      <c r="C11407" s="54"/>
      <c r="F11407" s="54"/>
      <c r="L11407" s="54"/>
    </row>
    <row r="11408" spans="3:12" x14ac:dyDescent="0.25">
      <c r="C11408" s="54"/>
      <c r="F11408" s="54"/>
      <c r="L11408" s="54"/>
    </row>
    <row r="11409" spans="3:12" x14ac:dyDescent="0.25">
      <c r="C11409" s="54"/>
      <c r="F11409" s="54"/>
      <c r="L11409" s="54"/>
    </row>
    <row r="11410" spans="3:12" x14ac:dyDescent="0.25">
      <c r="C11410" s="54"/>
      <c r="F11410" s="54"/>
      <c r="L11410" s="54"/>
    </row>
    <row r="11411" spans="3:12" x14ac:dyDescent="0.25">
      <c r="C11411" s="54"/>
      <c r="F11411" s="54"/>
      <c r="L11411" s="54"/>
    </row>
    <row r="11412" spans="3:12" x14ac:dyDescent="0.25">
      <c r="C11412" s="54"/>
      <c r="F11412" s="54"/>
      <c r="L11412" s="54"/>
    </row>
    <row r="11413" spans="3:12" x14ac:dyDescent="0.25">
      <c r="C11413" s="54"/>
      <c r="F11413" s="54"/>
      <c r="L11413" s="54"/>
    </row>
    <row r="11414" spans="3:12" x14ac:dyDescent="0.25">
      <c r="C11414" s="54"/>
      <c r="F11414" s="54"/>
      <c r="L11414" s="54"/>
    </row>
    <row r="11415" spans="3:12" x14ac:dyDescent="0.25">
      <c r="C11415" s="54"/>
      <c r="F11415" s="54"/>
      <c r="L11415" s="54"/>
    </row>
    <row r="11416" spans="3:12" x14ac:dyDescent="0.25">
      <c r="C11416" s="54"/>
      <c r="F11416" s="54"/>
      <c r="L11416" s="54"/>
    </row>
    <row r="11417" spans="3:12" x14ac:dyDescent="0.25">
      <c r="C11417" s="54"/>
      <c r="F11417" s="54"/>
      <c r="L11417" s="54"/>
    </row>
    <row r="11418" spans="3:12" x14ac:dyDescent="0.25">
      <c r="C11418" s="54"/>
      <c r="F11418" s="54"/>
      <c r="L11418" s="54"/>
    </row>
    <row r="11419" spans="3:12" x14ac:dyDescent="0.25">
      <c r="C11419" s="54"/>
      <c r="F11419" s="54"/>
      <c r="L11419" s="54"/>
    </row>
    <row r="11420" spans="3:12" x14ac:dyDescent="0.25">
      <c r="C11420" s="54"/>
      <c r="F11420" s="54"/>
      <c r="L11420" s="54"/>
    </row>
    <row r="11421" spans="3:12" x14ac:dyDescent="0.25">
      <c r="C11421" s="54"/>
      <c r="F11421" s="54"/>
      <c r="L11421" s="54"/>
    </row>
    <row r="11422" spans="3:12" x14ac:dyDescent="0.25">
      <c r="C11422" s="54"/>
      <c r="F11422" s="54"/>
      <c r="L11422" s="54"/>
    </row>
    <row r="11423" spans="3:12" x14ac:dyDescent="0.25">
      <c r="C11423" s="54"/>
      <c r="F11423" s="54"/>
      <c r="L11423" s="54"/>
    </row>
    <row r="11424" spans="3:12" x14ac:dyDescent="0.25">
      <c r="C11424" s="54"/>
      <c r="F11424" s="54"/>
      <c r="L11424" s="54"/>
    </row>
    <row r="11425" spans="3:12" x14ac:dyDescent="0.25">
      <c r="C11425" s="54"/>
      <c r="F11425" s="54"/>
      <c r="L11425" s="54"/>
    </row>
    <row r="11426" spans="3:12" x14ac:dyDescent="0.25">
      <c r="C11426" s="54"/>
      <c r="F11426" s="54"/>
      <c r="L11426" s="54"/>
    </row>
    <row r="11427" spans="3:12" x14ac:dyDescent="0.25">
      <c r="C11427" s="54"/>
      <c r="F11427" s="54"/>
      <c r="L11427" s="54"/>
    </row>
    <row r="11428" spans="3:12" x14ac:dyDescent="0.25">
      <c r="C11428" s="54"/>
      <c r="F11428" s="54"/>
      <c r="L11428" s="54"/>
    </row>
    <row r="11429" spans="3:12" x14ac:dyDescent="0.25">
      <c r="C11429" s="54"/>
      <c r="F11429" s="54"/>
      <c r="L11429" s="54"/>
    </row>
    <row r="11430" spans="3:12" x14ac:dyDescent="0.25">
      <c r="C11430" s="54"/>
      <c r="F11430" s="54"/>
      <c r="L11430" s="54"/>
    </row>
    <row r="11431" spans="3:12" x14ac:dyDescent="0.25">
      <c r="C11431" s="54"/>
      <c r="F11431" s="54"/>
      <c r="L11431" s="54"/>
    </row>
    <row r="11432" spans="3:12" x14ac:dyDescent="0.25">
      <c r="C11432" s="54"/>
      <c r="F11432" s="54"/>
      <c r="L11432" s="54"/>
    </row>
    <row r="11433" spans="3:12" x14ac:dyDescent="0.25">
      <c r="C11433" s="54"/>
      <c r="F11433" s="54"/>
      <c r="L11433" s="54"/>
    </row>
    <row r="11434" spans="3:12" x14ac:dyDescent="0.25">
      <c r="C11434" s="54"/>
      <c r="F11434" s="54"/>
      <c r="L11434" s="54"/>
    </row>
    <row r="11435" spans="3:12" x14ac:dyDescent="0.25">
      <c r="C11435" s="54"/>
      <c r="F11435" s="54"/>
      <c r="L11435" s="54"/>
    </row>
    <row r="11436" spans="3:12" x14ac:dyDescent="0.25">
      <c r="C11436" s="54"/>
      <c r="F11436" s="54"/>
      <c r="L11436" s="54"/>
    </row>
    <row r="11437" spans="3:12" x14ac:dyDescent="0.25">
      <c r="C11437" s="54"/>
      <c r="F11437" s="54"/>
      <c r="L11437" s="54"/>
    </row>
    <row r="11438" spans="3:12" x14ac:dyDescent="0.25">
      <c r="C11438" s="54"/>
      <c r="F11438" s="54"/>
      <c r="L11438" s="54"/>
    </row>
    <row r="11439" spans="3:12" x14ac:dyDescent="0.25">
      <c r="C11439" s="54"/>
      <c r="F11439" s="54"/>
      <c r="L11439" s="54"/>
    </row>
    <row r="11440" spans="3:12" x14ac:dyDescent="0.25">
      <c r="C11440" s="54"/>
      <c r="F11440" s="54"/>
      <c r="L11440" s="54"/>
    </row>
    <row r="11441" spans="3:12" x14ac:dyDescent="0.25">
      <c r="C11441" s="54"/>
      <c r="F11441" s="54"/>
      <c r="L11441" s="54"/>
    </row>
    <row r="11442" spans="3:12" x14ac:dyDescent="0.25">
      <c r="C11442" s="54"/>
      <c r="F11442" s="54"/>
      <c r="L11442" s="54"/>
    </row>
    <row r="11443" spans="3:12" x14ac:dyDescent="0.25">
      <c r="C11443" s="54"/>
      <c r="F11443" s="54"/>
      <c r="L11443" s="54"/>
    </row>
    <row r="11444" spans="3:12" x14ac:dyDescent="0.25">
      <c r="C11444" s="54"/>
      <c r="F11444" s="54"/>
      <c r="L11444" s="54"/>
    </row>
    <row r="11445" spans="3:12" x14ac:dyDescent="0.25">
      <c r="C11445" s="54"/>
      <c r="F11445" s="54"/>
      <c r="L11445" s="54"/>
    </row>
    <row r="11446" spans="3:12" x14ac:dyDescent="0.25">
      <c r="C11446" s="54"/>
      <c r="F11446" s="54"/>
      <c r="L11446" s="54"/>
    </row>
    <row r="11447" spans="3:12" x14ac:dyDescent="0.25">
      <c r="C11447" s="54"/>
      <c r="F11447" s="54"/>
      <c r="L11447" s="54"/>
    </row>
    <row r="11448" spans="3:12" x14ac:dyDescent="0.25">
      <c r="C11448" s="54"/>
      <c r="F11448" s="54"/>
      <c r="L11448" s="54"/>
    </row>
    <row r="11449" spans="3:12" x14ac:dyDescent="0.25">
      <c r="C11449" s="54"/>
      <c r="F11449" s="54"/>
      <c r="L11449" s="54"/>
    </row>
    <row r="11450" spans="3:12" x14ac:dyDescent="0.25">
      <c r="C11450" s="54"/>
      <c r="F11450" s="54"/>
      <c r="L11450" s="54"/>
    </row>
    <row r="11451" spans="3:12" x14ac:dyDescent="0.25">
      <c r="C11451" s="54"/>
      <c r="F11451" s="54"/>
      <c r="L11451" s="54"/>
    </row>
    <row r="11452" spans="3:12" x14ac:dyDescent="0.25">
      <c r="C11452" s="54"/>
      <c r="F11452" s="54"/>
      <c r="L11452" s="54"/>
    </row>
    <row r="11453" spans="3:12" x14ac:dyDescent="0.25">
      <c r="C11453" s="54"/>
      <c r="F11453" s="54"/>
      <c r="L11453" s="54"/>
    </row>
    <row r="11454" spans="3:12" x14ac:dyDescent="0.25">
      <c r="C11454" s="54"/>
      <c r="F11454" s="54"/>
      <c r="L11454" s="54"/>
    </row>
    <row r="11455" spans="3:12" x14ac:dyDescent="0.25">
      <c r="C11455" s="54"/>
      <c r="F11455" s="54"/>
      <c r="L11455" s="54"/>
    </row>
    <row r="11456" spans="3:12" x14ac:dyDescent="0.25">
      <c r="C11456" s="54"/>
      <c r="F11456" s="54"/>
      <c r="L11456" s="54"/>
    </row>
    <row r="11457" spans="3:12" x14ac:dyDescent="0.25">
      <c r="C11457" s="54"/>
      <c r="F11457" s="54"/>
      <c r="L11457" s="54"/>
    </row>
    <row r="11458" spans="3:12" x14ac:dyDescent="0.25">
      <c r="C11458" s="54"/>
      <c r="F11458" s="54"/>
      <c r="L11458" s="54"/>
    </row>
    <row r="11459" spans="3:12" x14ac:dyDescent="0.25">
      <c r="C11459" s="54"/>
      <c r="F11459" s="54"/>
      <c r="L11459" s="54"/>
    </row>
    <row r="11460" spans="3:12" x14ac:dyDescent="0.25">
      <c r="C11460" s="54"/>
      <c r="F11460" s="54"/>
      <c r="L11460" s="54"/>
    </row>
    <row r="11461" spans="3:12" x14ac:dyDescent="0.25">
      <c r="C11461" s="54"/>
      <c r="F11461" s="54"/>
      <c r="L11461" s="54"/>
    </row>
    <row r="11462" spans="3:12" x14ac:dyDescent="0.25">
      <c r="C11462" s="54"/>
      <c r="F11462" s="54"/>
      <c r="L11462" s="54"/>
    </row>
    <row r="11463" spans="3:12" x14ac:dyDescent="0.25">
      <c r="C11463" s="54"/>
      <c r="F11463" s="54"/>
      <c r="L11463" s="54"/>
    </row>
    <row r="11464" spans="3:12" x14ac:dyDescent="0.25">
      <c r="C11464" s="54"/>
      <c r="F11464" s="54"/>
      <c r="L11464" s="54"/>
    </row>
    <row r="11465" spans="3:12" x14ac:dyDescent="0.25">
      <c r="C11465" s="54"/>
      <c r="F11465" s="54"/>
      <c r="L11465" s="54"/>
    </row>
    <row r="11466" spans="3:12" x14ac:dyDescent="0.25">
      <c r="C11466" s="54"/>
      <c r="F11466" s="54"/>
      <c r="L11466" s="54"/>
    </row>
    <row r="11467" spans="3:12" x14ac:dyDescent="0.25">
      <c r="C11467" s="54"/>
      <c r="F11467" s="54"/>
      <c r="L11467" s="54"/>
    </row>
    <row r="11468" spans="3:12" x14ac:dyDescent="0.25">
      <c r="C11468" s="54"/>
      <c r="F11468" s="54"/>
      <c r="L11468" s="54"/>
    </row>
    <row r="11469" spans="3:12" x14ac:dyDescent="0.25">
      <c r="C11469" s="54"/>
      <c r="F11469" s="54"/>
      <c r="L11469" s="54"/>
    </row>
    <row r="11470" spans="3:12" x14ac:dyDescent="0.25">
      <c r="C11470" s="54"/>
      <c r="F11470" s="54"/>
      <c r="L11470" s="54"/>
    </row>
    <row r="11471" spans="3:12" x14ac:dyDescent="0.25">
      <c r="C11471" s="54"/>
      <c r="F11471" s="54"/>
      <c r="L11471" s="54"/>
    </row>
    <row r="11472" spans="3:12" x14ac:dyDescent="0.25">
      <c r="C11472" s="54"/>
      <c r="F11472" s="54"/>
      <c r="L11472" s="54"/>
    </row>
    <row r="11473" spans="3:12" x14ac:dyDescent="0.25">
      <c r="C11473" s="54"/>
      <c r="F11473" s="54"/>
      <c r="L11473" s="54"/>
    </row>
    <row r="11474" spans="3:12" x14ac:dyDescent="0.25">
      <c r="C11474" s="54"/>
      <c r="F11474" s="54"/>
      <c r="L11474" s="54"/>
    </row>
    <row r="11475" spans="3:12" x14ac:dyDescent="0.25">
      <c r="C11475" s="54"/>
      <c r="F11475" s="54"/>
      <c r="L11475" s="54"/>
    </row>
    <row r="11476" spans="3:12" x14ac:dyDescent="0.25">
      <c r="C11476" s="54"/>
      <c r="F11476" s="54"/>
      <c r="L11476" s="54"/>
    </row>
    <row r="11477" spans="3:12" x14ac:dyDescent="0.25">
      <c r="C11477" s="54"/>
      <c r="F11477" s="54"/>
      <c r="L11477" s="54"/>
    </row>
    <row r="11478" spans="3:12" x14ac:dyDescent="0.25">
      <c r="C11478" s="54"/>
      <c r="F11478" s="54"/>
      <c r="L11478" s="54"/>
    </row>
    <row r="11479" spans="3:12" x14ac:dyDescent="0.25">
      <c r="C11479" s="54"/>
      <c r="F11479" s="54"/>
      <c r="L11479" s="54"/>
    </row>
    <row r="11480" spans="3:12" x14ac:dyDescent="0.25">
      <c r="C11480" s="54"/>
      <c r="F11480" s="54"/>
      <c r="L11480" s="54"/>
    </row>
    <row r="11481" spans="3:12" x14ac:dyDescent="0.25">
      <c r="C11481" s="54"/>
      <c r="F11481" s="54"/>
      <c r="L11481" s="54"/>
    </row>
    <row r="11482" spans="3:12" x14ac:dyDescent="0.25">
      <c r="C11482" s="54"/>
      <c r="F11482" s="54"/>
      <c r="L11482" s="54"/>
    </row>
    <row r="11483" spans="3:12" x14ac:dyDescent="0.25">
      <c r="C11483" s="54"/>
      <c r="F11483" s="54"/>
      <c r="L11483" s="54"/>
    </row>
    <row r="11484" spans="3:12" x14ac:dyDescent="0.25">
      <c r="C11484" s="54"/>
      <c r="F11484" s="54"/>
      <c r="L11484" s="54"/>
    </row>
    <row r="11485" spans="3:12" x14ac:dyDescent="0.25">
      <c r="C11485" s="54"/>
      <c r="F11485" s="54"/>
      <c r="L11485" s="54"/>
    </row>
    <row r="11486" spans="3:12" x14ac:dyDescent="0.25">
      <c r="C11486" s="54"/>
      <c r="F11486" s="54"/>
      <c r="L11486" s="54"/>
    </row>
    <row r="11487" spans="3:12" x14ac:dyDescent="0.25">
      <c r="C11487" s="54"/>
      <c r="F11487" s="54"/>
      <c r="L11487" s="54"/>
    </row>
    <row r="11488" spans="3:12" x14ac:dyDescent="0.25">
      <c r="C11488" s="54"/>
      <c r="F11488" s="54"/>
      <c r="L11488" s="54"/>
    </row>
    <row r="11489" spans="3:12" x14ac:dyDescent="0.25">
      <c r="C11489" s="54"/>
      <c r="F11489" s="54"/>
      <c r="L11489" s="54"/>
    </row>
    <row r="11490" spans="3:12" x14ac:dyDescent="0.25">
      <c r="C11490" s="54"/>
      <c r="F11490" s="54"/>
      <c r="L11490" s="54"/>
    </row>
    <row r="11491" spans="3:12" x14ac:dyDescent="0.25">
      <c r="C11491" s="54"/>
      <c r="F11491" s="54"/>
      <c r="L11491" s="54"/>
    </row>
    <row r="11492" spans="3:12" x14ac:dyDescent="0.25">
      <c r="C11492" s="54"/>
      <c r="F11492" s="54"/>
      <c r="L11492" s="54"/>
    </row>
    <row r="11493" spans="3:12" x14ac:dyDescent="0.25">
      <c r="C11493" s="54"/>
      <c r="F11493" s="54"/>
      <c r="L11493" s="54"/>
    </row>
    <row r="11494" spans="3:12" x14ac:dyDescent="0.25">
      <c r="C11494" s="54"/>
      <c r="F11494" s="54"/>
      <c r="L11494" s="54"/>
    </row>
    <row r="11495" spans="3:12" x14ac:dyDescent="0.25">
      <c r="C11495" s="54"/>
      <c r="F11495" s="54"/>
      <c r="L11495" s="54"/>
    </row>
    <row r="11496" spans="3:12" x14ac:dyDescent="0.25">
      <c r="C11496" s="54"/>
      <c r="F11496" s="54"/>
      <c r="L11496" s="54"/>
    </row>
    <row r="11497" spans="3:12" x14ac:dyDescent="0.25">
      <c r="C11497" s="54"/>
      <c r="F11497" s="54"/>
      <c r="L11497" s="54"/>
    </row>
    <row r="11498" spans="3:12" x14ac:dyDescent="0.25">
      <c r="C11498" s="54"/>
      <c r="F11498" s="54"/>
      <c r="L11498" s="54"/>
    </row>
    <row r="11499" spans="3:12" x14ac:dyDescent="0.25">
      <c r="C11499" s="54"/>
      <c r="F11499" s="54"/>
      <c r="L11499" s="54"/>
    </row>
    <row r="11500" spans="3:12" x14ac:dyDescent="0.25">
      <c r="C11500" s="54"/>
      <c r="F11500" s="54"/>
      <c r="L11500" s="54"/>
    </row>
    <row r="11501" spans="3:12" x14ac:dyDescent="0.25">
      <c r="C11501" s="54"/>
      <c r="F11501" s="54"/>
      <c r="L11501" s="54"/>
    </row>
    <row r="11502" spans="3:12" x14ac:dyDescent="0.25">
      <c r="C11502" s="54"/>
      <c r="F11502" s="54"/>
      <c r="L11502" s="54"/>
    </row>
    <row r="11503" spans="3:12" x14ac:dyDescent="0.25">
      <c r="C11503" s="54"/>
      <c r="F11503" s="54"/>
      <c r="L11503" s="54"/>
    </row>
    <row r="11504" spans="3:12" x14ac:dyDescent="0.25">
      <c r="C11504" s="54"/>
      <c r="F11504" s="54"/>
      <c r="L11504" s="54"/>
    </row>
    <row r="11505" spans="3:12" x14ac:dyDescent="0.25">
      <c r="C11505" s="54"/>
      <c r="F11505" s="54"/>
      <c r="L11505" s="54"/>
    </row>
    <row r="11506" spans="3:12" x14ac:dyDescent="0.25">
      <c r="C11506" s="54"/>
      <c r="F11506" s="54"/>
      <c r="L11506" s="54"/>
    </row>
    <row r="11507" spans="3:12" x14ac:dyDescent="0.25">
      <c r="C11507" s="54"/>
      <c r="F11507" s="54"/>
      <c r="L11507" s="54"/>
    </row>
    <row r="11508" spans="3:12" x14ac:dyDescent="0.25">
      <c r="C11508" s="54"/>
      <c r="F11508" s="54"/>
      <c r="L11508" s="54"/>
    </row>
    <row r="11509" spans="3:12" x14ac:dyDescent="0.25">
      <c r="C11509" s="54"/>
      <c r="F11509" s="54"/>
      <c r="L11509" s="54"/>
    </row>
    <row r="11510" spans="3:12" x14ac:dyDescent="0.25">
      <c r="C11510" s="54"/>
      <c r="F11510" s="54"/>
      <c r="L11510" s="54"/>
    </row>
    <row r="11511" spans="3:12" x14ac:dyDescent="0.25">
      <c r="C11511" s="54"/>
      <c r="F11511" s="54"/>
      <c r="L11511" s="54"/>
    </row>
    <row r="11512" spans="3:12" x14ac:dyDescent="0.25">
      <c r="C11512" s="54"/>
      <c r="F11512" s="54"/>
      <c r="L11512" s="54"/>
    </row>
    <row r="11513" spans="3:12" x14ac:dyDescent="0.25">
      <c r="C11513" s="54"/>
      <c r="F11513" s="54"/>
      <c r="L11513" s="54"/>
    </row>
    <row r="11514" spans="3:12" x14ac:dyDescent="0.25">
      <c r="C11514" s="54"/>
      <c r="F11514" s="54"/>
      <c r="L11514" s="54"/>
    </row>
    <row r="11515" spans="3:12" x14ac:dyDescent="0.25">
      <c r="C11515" s="54"/>
      <c r="F11515" s="54"/>
      <c r="L11515" s="54"/>
    </row>
    <row r="11516" spans="3:12" x14ac:dyDescent="0.25">
      <c r="C11516" s="54"/>
      <c r="F11516" s="54"/>
      <c r="L11516" s="54"/>
    </row>
    <row r="11517" spans="3:12" x14ac:dyDescent="0.25">
      <c r="C11517" s="54"/>
      <c r="F11517" s="54"/>
      <c r="L11517" s="54"/>
    </row>
    <row r="11518" spans="3:12" x14ac:dyDescent="0.25">
      <c r="C11518" s="54"/>
      <c r="F11518" s="54"/>
      <c r="L11518" s="54"/>
    </row>
    <row r="11519" spans="3:12" x14ac:dyDescent="0.25">
      <c r="C11519" s="54"/>
      <c r="F11519" s="54"/>
      <c r="L11519" s="54"/>
    </row>
    <row r="11520" spans="3:12" x14ac:dyDescent="0.25">
      <c r="C11520" s="54"/>
      <c r="F11520" s="54"/>
      <c r="L11520" s="54"/>
    </row>
    <row r="11521" spans="3:12" x14ac:dyDescent="0.25">
      <c r="C11521" s="54"/>
      <c r="F11521" s="54"/>
      <c r="L11521" s="54"/>
    </row>
    <row r="11522" spans="3:12" x14ac:dyDescent="0.25">
      <c r="C11522" s="54"/>
      <c r="F11522" s="54"/>
      <c r="L11522" s="54"/>
    </row>
    <row r="11523" spans="3:12" x14ac:dyDescent="0.25">
      <c r="C11523" s="54"/>
      <c r="F11523" s="54"/>
      <c r="L11523" s="54"/>
    </row>
    <row r="11524" spans="3:12" x14ac:dyDescent="0.25">
      <c r="C11524" s="54"/>
      <c r="F11524" s="54"/>
      <c r="L11524" s="54"/>
    </row>
    <row r="11525" spans="3:12" x14ac:dyDescent="0.25">
      <c r="C11525" s="54"/>
      <c r="F11525" s="54"/>
      <c r="L11525" s="54"/>
    </row>
    <row r="11526" spans="3:12" x14ac:dyDescent="0.25">
      <c r="C11526" s="54"/>
      <c r="F11526" s="54"/>
      <c r="L11526" s="54"/>
    </row>
    <row r="11527" spans="3:12" x14ac:dyDescent="0.25">
      <c r="C11527" s="54"/>
      <c r="F11527" s="54"/>
      <c r="L11527" s="54"/>
    </row>
    <row r="11528" spans="3:12" x14ac:dyDescent="0.25">
      <c r="C11528" s="54"/>
      <c r="F11528" s="54"/>
      <c r="L11528" s="54"/>
    </row>
    <row r="11529" spans="3:12" x14ac:dyDescent="0.25">
      <c r="C11529" s="54"/>
      <c r="F11529" s="54"/>
      <c r="L11529" s="54"/>
    </row>
    <row r="11530" spans="3:12" x14ac:dyDescent="0.25">
      <c r="C11530" s="54"/>
      <c r="F11530" s="54"/>
      <c r="L11530" s="54"/>
    </row>
    <row r="11531" spans="3:12" x14ac:dyDescent="0.25">
      <c r="C11531" s="54"/>
      <c r="F11531" s="54"/>
      <c r="L11531" s="54"/>
    </row>
    <row r="11532" spans="3:12" x14ac:dyDescent="0.25">
      <c r="C11532" s="54"/>
      <c r="F11532" s="54"/>
      <c r="L11532" s="54"/>
    </row>
    <row r="11533" spans="3:12" x14ac:dyDescent="0.25">
      <c r="C11533" s="54"/>
      <c r="F11533" s="54"/>
      <c r="L11533" s="54"/>
    </row>
    <row r="11534" spans="3:12" x14ac:dyDescent="0.25">
      <c r="C11534" s="54"/>
      <c r="F11534" s="54"/>
      <c r="L11534" s="54"/>
    </row>
    <row r="11535" spans="3:12" x14ac:dyDescent="0.25">
      <c r="C11535" s="54"/>
      <c r="F11535" s="54"/>
      <c r="L11535" s="54"/>
    </row>
    <row r="11536" spans="3:12" x14ac:dyDescent="0.25">
      <c r="C11536" s="54"/>
      <c r="F11536" s="54"/>
      <c r="L11536" s="54"/>
    </row>
    <row r="11537" spans="3:12" x14ac:dyDescent="0.25">
      <c r="C11537" s="54"/>
      <c r="F11537" s="54"/>
      <c r="L11537" s="54"/>
    </row>
    <row r="11538" spans="3:12" x14ac:dyDescent="0.25">
      <c r="C11538" s="54"/>
      <c r="F11538" s="54"/>
      <c r="L11538" s="54"/>
    </row>
    <row r="11539" spans="3:12" x14ac:dyDescent="0.25">
      <c r="C11539" s="54"/>
      <c r="F11539" s="54"/>
      <c r="L11539" s="54"/>
    </row>
    <row r="11540" spans="3:12" x14ac:dyDescent="0.25">
      <c r="C11540" s="54"/>
      <c r="F11540" s="54"/>
      <c r="L11540" s="54"/>
    </row>
    <row r="11541" spans="3:12" x14ac:dyDescent="0.25">
      <c r="C11541" s="54"/>
      <c r="F11541" s="54"/>
      <c r="L11541" s="54"/>
    </row>
    <row r="11542" spans="3:12" x14ac:dyDescent="0.25">
      <c r="C11542" s="54"/>
      <c r="F11542" s="54"/>
      <c r="L11542" s="54"/>
    </row>
    <row r="11543" spans="3:12" x14ac:dyDescent="0.25">
      <c r="C11543" s="54"/>
      <c r="F11543" s="54"/>
      <c r="L11543" s="54"/>
    </row>
    <row r="11544" spans="3:12" x14ac:dyDescent="0.25">
      <c r="C11544" s="54"/>
      <c r="F11544" s="54"/>
      <c r="L11544" s="54"/>
    </row>
    <row r="11545" spans="3:12" x14ac:dyDescent="0.25">
      <c r="C11545" s="54"/>
      <c r="F11545" s="54"/>
      <c r="L11545" s="54"/>
    </row>
    <row r="11546" spans="3:12" x14ac:dyDescent="0.25">
      <c r="C11546" s="54"/>
      <c r="F11546" s="54"/>
      <c r="L11546" s="54"/>
    </row>
    <row r="11547" spans="3:12" x14ac:dyDescent="0.25">
      <c r="C11547" s="54"/>
      <c r="F11547" s="54"/>
      <c r="L11547" s="54"/>
    </row>
    <row r="11548" spans="3:12" x14ac:dyDescent="0.25">
      <c r="C11548" s="54"/>
      <c r="F11548" s="54"/>
      <c r="L11548" s="54"/>
    </row>
    <row r="11549" spans="3:12" x14ac:dyDescent="0.25">
      <c r="C11549" s="54"/>
      <c r="F11549" s="54"/>
      <c r="L11549" s="54"/>
    </row>
    <row r="11550" spans="3:12" x14ac:dyDescent="0.25">
      <c r="C11550" s="54"/>
      <c r="F11550" s="54"/>
      <c r="L11550" s="54"/>
    </row>
    <row r="11551" spans="3:12" x14ac:dyDescent="0.25">
      <c r="C11551" s="54"/>
      <c r="F11551" s="54"/>
      <c r="L11551" s="54"/>
    </row>
    <row r="11552" spans="3:12" x14ac:dyDescent="0.25">
      <c r="C11552" s="54"/>
      <c r="F11552" s="54"/>
      <c r="L11552" s="54"/>
    </row>
    <row r="11553" spans="3:12" x14ac:dyDescent="0.25">
      <c r="C11553" s="54"/>
      <c r="F11553" s="54"/>
      <c r="L11553" s="54"/>
    </row>
    <row r="11554" spans="3:12" x14ac:dyDescent="0.25">
      <c r="C11554" s="54"/>
      <c r="F11554" s="54"/>
      <c r="L11554" s="54"/>
    </row>
    <row r="11555" spans="3:12" x14ac:dyDescent="0.25">
      <c r="C11555" s="54"/>
      <c r="F11555" s="54"/>
      <c r="L11555" s="54"/>
    </row>
    <row r="11556" spans="3:12" x14ac:dyDescent="0.25">
      <c r="C11556" s="54"/>
      <c r="F11556" s="54"/>
      <c r="L11556" s="54"/>
    </row>
    <row r="11557" spans="3:12" x14ac:dyDescent="0.25">
      <c r="C11557" s="54"/>
      <c r="F11557" s="54"/>
      <c r="L11557" s="54"/>
    </row>
    <row r="11558" spans="3:12" x14ac:dyDescent="0.25">
      <c r="C11558" s="54"/>
      <c r="F11558" s="54"/>
      <c r="L11558" s="54"/>
    </row>
    <row r="11559" spans="3:12" x14ac:dyDescent="0.25">
      <c r="C11559" s="54"/>
      <c r="F11559" s="54"/>
      <c r="L11559" s="54"/>
    </row>
    <row r="11560" spans="3:12" x14ac:dyDescent="0.25">
      <c r="C11560" s="54"/>
      <c r="F11560" s="54"/>
      <c r="L11560" s="54"/>
    </row>
    <row r="11561" spans="3:12" x14ac:dyDescent="0.25">
      <c r="C11561" s="54"/>
      <c r="F11561" s="54"/>
      <c r="L11561" s="54"/>
    </row>
    <row r="11562" spans="3:12" x14ac:dyDescent="0.25">
      <c r="C11562" s="54"/>
      <c r="F11562" s="54"/>
      <c r="L11562" s="54"/>
    </row>
    <row r="11563" spans="3:12" x14ac:dyDescent="0.25">
      <c r="C11563" s="54"/>
      <c r="F11563" s="54"/>
      <c r="L11563" s="54"/>
    </row>
    <row r="11564" spans="3:12" x14ac:dyDescent="0.25">
      <c r="C11564" s="54"/>
      <c r="F11564" s="54"/>
      <c r="L11564" s="54"/>
    </row>
    <row r="11565" spans="3:12" x14ac:dyDescent="0.25">
      <c r="C11565" s="54"/>
      <c r="F11565" s="54"/>
      <c r="L11565" s="54"/>
    </row>
    <row r="11566" spans="3:12" x14ac:dyDescent="0.25">
      <c r="C11566" s="54"/>
      <c r="F11566" s="54"/>
      <c r="L11566" s="54"/>
    </row>
    <row r="11567" spans="3:12" x14ac:dyDescent="0.25">
      <c r="C11567" s="54"/>
      <c r="F11567" s="54"/>
      <c r="L11567" s="54"/>
    </row>
    <row r="11568" spans="3:12" x14ac:dyDescent="0.25">
      <c r="C11568" s="54"/>
      <c r="F11568" s="54"/>
      <c r="L11568" s="54"/>
    </row>
    <row r="11569" spans="3:12" x14ac:dyDescent="0.25">
      <c r="C11569" s="54"/>
      <c r="F11569" s="54"/>
      <c r="L11569" s="54"/>
    </row>
    <row r="11570" spans="3:12" x14ac:dyDescent="0.25">
      <c r="C11570" s="54"/>
      <c r="F11570" s="54"/>
      <c r="L11570" s="54"/>
    </row>
    <row r="11571" spans="3:12" x14ac:dyDescent="0.25">
      <c r="C11571" s="54"/>
      <c r="F11571" s="54"/>
      <c r="L11571" s="54"/>
    </row>
    <row r="11572" spans="3:12" x14ac:dyDescent="0.25">
      <c r="C11572" s="54"/>
      <c r="F11572" s="54"/>
      <c r="L11572" s="54"/>
    </row>
    <row r="11573" spans="3:12" x14ac:dyDescent="0.25">
      <c r="C11573" s="54"/>
      <c r="F11573" s="54"/>
      <c r="L11573" s="54"/>
    </row>
    <row r="11574" spans="3:12" x14ac:dyDescent="0.25">
      <c r="C11574" s="54"/>
      <c r="F11574" s="54"/>
      <c r="L11574" s="54"/>
    </row>
    <row r="11575" spans="3:12" x14ac:dyDescent="0.25">
      <c r="C11575" s="54"/>
      <c r="F11575" s="54"/>
      <c r="L11575" s="54"/>
    </row>
    <row r="11576" spans="3:12" x14ac:dyDescent="0.25">
      <c r="C11576" s="54"/>
      <c r="F11576" s="54"/>
      <c r="L11576" s="54"/>
    </row>
    <row r="11577" spans="3:12" x14ac:dyDescent="0.25">
      <c r="C11577" s="54"/>
      <c r="F11577" s="54"/>
      <c r="L11577" s="54"/>
    </row>
    <row r="11578" spans="3:12" x14ac:dyDescent="0.25">
      <c r="C11578" s="54"/>
      <c r="F11578" s="54"/>
      <c r="L11578" s="54"/>
    </row>
    <row r="11579" spans="3:12" x14ac:dyDescent="0.25">
      <c r="C11579" s="54"/>
      <c r="F11579" s="54"/>
      <c r="L11579" s="54"/>
    </row>
    <row r="11580" spans="3:12" x14ac:dyDescent="0.25">
      <c r="C11580" s="54"/>
      <c r="F11580" s="54"/>
      <c r="L11580" s="54"/>
    </row>
    <row r="11581" spans="3:12" x14ac:dyDescent="0.25">
      <c r="C11581" s="54"/>
      <c r="F11581" s="54"/>
      <c r="L11581" s="54"/>
    </row>
    <row r="11582" spans="3:12" x14ac:dyDescent="0.25">
      <c r="C11582" s="54"/>
      <c r="F11582" s="54"/>
      <c r="L11582" s="54"/>
    </row>
    <row r="11583" spans="3:12" x14ac:dyDescent="0.25">
      <c r="C11583" s="54"/>
      <c r="F11583" s="54"/>
      <c r="L11583" s="54"/>
    </row>
    <row r="11584" spans="3:12" x14ac:dyDescent="0.25">
      <c r="C11584" s="54"/>
      <c r="F11584" s="54"/>
      <c r="L11584" s="54"/>
    </row>
    <row r="11585" spans="3:12" x14ac:dyDescent="0.25">
      <c r="C11585" s="54"/>
      <c r="F11585" s="54"/>
      <c r="L11585" s="54"/>
    </row>
    <row r="11586" spans="3:12" x14ac:dyDescent="0.25">
      <c r="C11586" s="54"/>
      <c r="F11586" s="54"/>
      <c r="L11586" s="54"/>
    </row>
    <row r="11587" spans="3:12" x14ac:dyDescent="0.25">
      <c r="C11587" s="54"/>
      <c r="F11587" s="54"/>
      <c r="L11587" s="54"/>
    </row>
    <row r="11588" spans="3:12" x14ac:dyDescent="0.25">
      <c r="C11588" s="54"/>
      <c r="F11588" s="54"/>
      <c r="L11588" s="54"/>
    </row>
    <row r="11589" spans="3:12" x14ac:dyDescent="0.25">
      <c r="C11589" s="54"/>
      <c r="F11589" s="54"/>
      <c r="L11589" s="54"/>
    </row>
    <row r="11590" spans="3:12" x14ac:dyDescent="0.25">
      <c r="C11590" s="54"/>
      <c r="F11590" s="54"/>
      <c r="L11590" s="54"/>
    </row>
    <row r="11591" spans="3:12" x14ac:dyDescent="0.25">
      <c r="C11591" s="54"/>
      <c r="F11591" s="54"/>
      <c r="L11591" s="54"/>
    </row>
    <row r="11592" spans="3:12" x14ac:dyDescent="0.25">
      <c r="C11592" s="54"/>
      <c r="F11592" s="54"/>
      <c r="L11592" s="54"/>
    </row>
    <row r="11593" spans="3:12" x14ac:dyDescent="0.25">
      <c r="C11593" s="54"/>
      <c r="F11593" s="54"/>
      <c r="L11593" s="54"/>
    </row>
    <row r="11594" spans="3:12" x14ac:dyDescent="0.25">
      <c r="C11594" s="54"/>
      <c r="F11594" s="54"/>
      <c r="L11594" s="54"/>
    </row>
    <row r="11595" spans="3:12" x14ac:dyDescent="0.25">
      <c r="C11595" s="54"/>
      <c r="F11595" s="54"/>
      <c r="L11595" s="54"/>
    </row>
    <row r="11596" spans="3:12" x14ac:dyDescent="0.25">
      <c r="C11596" s="54"/>
      <c r="F11596" s="54"/>
      <c r="L11596" s="54"/>
    </row>
    <row r="11597" spans="3:12" x14ac:dyDescent="0.25">
      <c r="C11597" s="54"/>
      <c r="F11597" s="54"/>
      <c r="L11597" s="54"/>
    </row>
    <row r="11598" spans="3:12" x14ac:dyDescent="0.25">
      <c r="C11598" s="54"/>
      <c r="F11598" s="54"/>
      <c r="L11598" s="54"/>
    </row>
    <row r="11599" spans="3:12" x14ac:dyDescent="0.25">
      <c r="C11599" s="54"/>
      <c r="F11599" s="54"/>
      <c r="L11599" s="54"/>
    </row>
    <row r="11600" spans="3:12" x14ac:dyDescent="0.25">
      <c r="C11600" s="54"/>
      <c r="F11600" s="54"/>
      <c r="L11600" s="54"/>
    </row>
    <row r="11601" spans="3:12" x14ac:dyDescent="0.25">
      <c r="C11601" s="54"/>
      <c r="F11601" s="54"/>
      <c r="L11601" s="54"/>
    </row>
    <row r="11602" spans="3:12" x14ac:dyDescent="0.25">
      <c r="C11602" s="54"/>
      <c r="F11602" s="54"/>
      <c r="L11602" s="54"/>
    </row>
    <row r="11603" spans="3:12" x14ac:dyDescent="0.25">
      <c r="C11603" s="54"/>
      <c r="F11603" s="54"/>
      <c r="L11603" s="54"/>
    </row>
    <row r="11604" spans="3:12" x14ac:dyDescent="0.25">
      <c r="C11604" s="54"/>
      <c r="F11604" s="54"/>
      <c r="L11604" s="54"/>
    </row>
    <row r="11605" spans="3:12" x14ac:dyDescent="0.25">
      <c r="C11605" s="54"/>
      <c r="F11605" s="54"/>
      <c r="L11605" s="54"/>
    </row>
    <row r="11606" spans="3:12" x14ac:dyDescent="0.25">
      <c r="C11606" s="54"/>
      <c r="F11606" s="54"/>
      <c r="L11606" s="54"/>
    </row>
    <row r="11607" spans="3:12" x14ac:dyDescent="0.25">
      <c r="C11607" s="54"/>
      <c r="F11607" s="54"/>
      <c r="L11607" s="54"/>
    </row>
    <row r="11608" spans="3:12" x14ac:dyDescent="0.25">
      <c r="C11608" s="54"/>
      <c r="F11608" s="54"/>
      <c r="L11608" s="54"/>
    </row>
    <row r="11609" spans="3:12" x14ac:dyDescent="0.25">
      <c r="C11609" s="54"/>
      <c r="F11609" s="54"/>
      <c r="L11609" s="54"/>
    </row>
    <row r="11610" spans="3:12" x14ac:dyDescent="0.25">
      <c r="C11610" s="54"/>
      <c r="F11610" s="54"/>
      <c r="L11610" s="54"/>
    </row>
    <row r="11611" spans="3:12" x14ac:dyDescent="0.25">
      <c r="C11611" s="54"/>
      <c r="F11611" s="54"/>
      <c r="L11611" s="54"/>
    </row>
    <row r="11612" spans="3:12" x14ac:dyDescent="0.25">
      <c r="C11612" s="54"/>
      <c r="F11612" s="54"/>
      <c r="L11612" s="54"/>
    </row>
    <row r="11613" spans="3:12" x14ac:dyDescent="0.25">
      <c r="C11613" s="54"/>
      <c r="F11613" s="54"/>
      <c r="L11613" s="54"/>
    </row>
    <row r="11614" spans="3:12" x14ac:dyDescent="0.25">
      <c r="C11614" s="54"/>
      <c r="F11614" s="54"/>
      <c r="L11614" s="54"/>
    </row>
    <row r="11615" spans="3:12" x14ac:dyDescent="0.25">
      <c r="C11615" s="54"/>
      <c r="F11615" s="54"/>
      <c r="L11615" s="54"/>
    </row>
    <row r="11616" spans="3:12" x14ac:dyDescent="0.25">
      <c r="C11616" s="54"/>
      <c r="F11616" s="54"/>
      <c r="L11616" s="54"/>
    </row>
    <row r="11617" spans="3:12" x14ac:dyDescent="0.25">
      <c r="C11617" s="54"/>
      <c r="F11617" s="54"/>
      <c r="L11617" s="54"/>
    </row>
    <row r="11618" spans="3:12" x14ac:dyDescent="0.25">
      <c r="C11618" s="54"/>
      <c r="F11618" s="54"/>
      <c r="L11618" s="54"/>
    </row>
    <row r="11619" spans="3:12" x14ac:dyDescent="0.25">
      <c r="C11619" s="54"/>
      <c r="F11619" s="54"/>
      <c r="L11619" s="54"/>
    </row>
    <row r="11620" spans="3:12" x14ac:dyDescent="0.25">
      <c r="C11620" s="54"/>
      <c r="F11620" s="54"/>
      <c r="L11620" s="54"/>
    </row>
    <row r="11621" spans="3:12" x14ac:dyDescent="0.25">
      <c r="C11621" s="54"/>
      <c r="F11621" s="54"/>
      <c r="L11621" s="54"/>
    </row>
    <row r="11622" spans="3:12" x14ac:dyDescent="0.25">
      <c r="C11622" s="54"/>
      <c r="F11622" s="54"/>
      <c r="L11622" s="54"/>
    </row>
    <row r="11623" spans="3:12" x14ac:dyDescent="0.25">
      <c r="C11623" s="54"/>
      <c r="F11623" s="54"/>
      <c r="L11623" s="54"/>
    </row>
    <row r="11624" spans="3:12" x14ac:dyDescent="0.25">
      <c r="C11624" s="54"/>
      <c r="F11624" s="54"/>
      <c r="L11624" s="54"/>
    </row>
    <row r="11625" spans="3:12" x14ac:dyDescent="0.25">
      <c r="C11625" s="54"/>
      <c r="F11625" s="54"/>
      <c r="L11625" s="54"/>
    </row>
    <row r="11626" spans="3:12" x14ac:dyDescent="0.25">
      <c r="C11626" s="54"/>
      <c r="F11626" s="54"/>
      <c r="L11626" s="54"/>
    </row>
    <row r="11627" spans="3:12" x14ac:dyDescent="0.25">
      <c r="C11627" s="54"/>
      <c r="F11627" s="54"/>
      <c r="L11627" s="54"/>
    </row>
    <row r="11628" spans="3:12" x14ac:dyDescent="0.25">
      <c r="C11628" s="54"/>
      <c r="F11628" s="54"/>
      <c r="L11628" s="54"/>
    </row>
    <row r="11629" spans="3:12" x14ac:dyDescent="0.25">
      <c r="C11629" s="54"/>
      <c r="F11629" s="54"/>
      <c r="L11629" s="54"/>
    </row>
    <row r="11630" spans="3:12" x14ac:dyDescent="0.25">
      <c r="C11630" s="54"/>
      <c r="F11630" s="54"/>
      <c r="L11630" s="54"/>
    </row>
    <row r="11631" spans="3:12" x14ac:dyDescent="0.25">
      <c r="C11631" s="54"/>
      <c r="F11631" s="54"/>
      <c r="L11631" s="54"/>
    </row>
    <row r="11632" spans="3:12" x14ac:dyDescent="0.25">
      <c r="C11632" s="54"/>
      <c r="F11632" s="54"/>
      <c r="L11632" s="54"/>
    </row>
    <row r="11633" spans="3:12" x14ac:dyDescent="0.25">
      <c r="C11633" s="54"/>
      <c r="F11633" s="54"/>
      <c r="L11633" s="54"/>
    </row>
    <row r="11634" spans="3:12" x14ac:dyDescent="0.25">
      <c r="C11634" s="54"/>
      <c r="F11634" s="54"/>
      <c r="L11634" s="54"/>
    </row>
    <row r="11635" spans="3:12" x14ac:dyDescent="0.25">
      <c r="C11635" s="54"/>
      <c r="F11635" s="54"/>
      <c r="L11635" s="54"/>
    </row>
    <row r="11636" spans="3:12" x14ac:dyDescent="0.25">
      <c r="C11636" s="54"/>
      <c r="F11636" s="54"/>
      <c r="L11636" s="54"/>
    </row>
    <row r="11637" spans="3:12" x14ac:dyDescent="0.25">
      <c r="C11637" s="54"/>
      <c r="F11637" s="54"/>
      <c r="L11637" s="54"/>
    </row>
    <row r="11638" spans="3:12" x14ac:dyDescent="0.25">
      <c r="C11638" s="54"/>
      <c r="F11638" s="54"/>
      <c r="L11638" s="54"/>
    </row>
    <row r="11639" spans="3:12" x14ac:dyDescent="0.25">
      <c r="C11639" s="54"/>
      <c r="F11639" s="54"/>
      <c r="L11639" s="54"/>
    </row>
    <row r="11640" spans="3:12" x14ac:dyDescent="0.25">
      <c r="C11640" s="54"/>
      <c r="F11640" s="54"/>
      <c r="L11640" s="54"/>
    </row>
    <row r="11641" spans="3:12" x14ac:dyDescent="0.25">
      <c r="C11641" s="54"/>
      <c r="F11641" s="54"/>
      <c r="L11641" s="54"/>
    </row>
    <row r="11642" spans="3:12" x14ac:dyDescent="0.25">
      <c r="C11642" s="54"/>
      <c r="F11642" s="54"/>
      <c r="L11642" s="54"/>
    </row>
    <row r="11643" spans="3:12" x14ac:dyDescent="0.25">
      <c r="C11643" s="54"/>
      <c r="F11643" s="54"/>
      <c r="L11643" s="54"/>
    </row>
    <row r="11644" spans="3:12" x14ac:dyDescent="0.25">
      <c r="C11644" s="54"/>
      <c r="F11644" s="54"/>
      <c r="L11644" s="54"/>
    </row>
    <row r="11645" spans="3:12" x14ac:dyDescent="0.25">
      <c r="C11645" s="54"/>
      <c r="F11645" s="54"/>
      <c r="L11645" s="54"/>
    </row>
    <row r="11646" spans="3:12" x14ac:dyDescent="0.25">
      <c r="C11646" s="54"/>
      <c r="F11646" s="54"/>
      <c r="L11646" s="54"/>
    </row>
    <row r="11647" spans="3:12" x14ac:dyDescent="0.25">
      <c r="C11647" s="54"/>
      <c r="F11647" s="54"/>
      <c r="L11647" s="54"/>
    </row>
    <row r="11648" spans="3:12" x14ac:dyDescent="0.25">
      <c r="C11648" s="54"/>
      <c r="F11648" s="54"/>
      <c r="L11648" s="54"/>
    </row>
    <row r="11649" spans="3:12" x14ac:dyDescent="0.25">
      <c r="C11649" s="54"/>
      <c r="F11649" s="54"/>
      <c r="L11649" s="54"/>
    </row>
    <row r="11650" spans="3:12" x14ac:dyDescent="0.25">
      <c r="C11650" s="54"/>
      <c r="F11650" s="54"/>
      <c r="L11650" s="54"/>
    </row>
    <row r="11651" spans="3:12" x14ac:dyDescent="0.25">
      <c r="C11651" s="54"/>
      <c r="F11651" s="54"/>
      <c r="L11651" s="54"/>
    </row>
    <row r="11652" spans="3:12" x14ac:dyDescent="0.25">
      <c r="C11652" s="54"/>
      <c r="F11652" s="54"/>
      <c r="L11652" s="54"/>
    </row>
    <row r="11653" spans="3:12" x14ac:dyDescent="0.25">
      <c r="C11653" s="54"/>
      <c r="F11653" s="54"/>
      <c r="L11653" s="54"/>
    </row>
    <row r="11654" spans="3:12" x14ac:dyDescent="0.25">
      <c r="C11654" s="54"/>
      <c r="F11654" s="54"/>
      <c r="L11654" s="54"/>
    </row>
    <row r="11655" spans="3:12" x14ac:dyDescent="0.25">
      <c r="C11655" s="54"/>
      <c r="F11655" s="54"/>
      <c r="L11655" s="54"/>
    </row>
    <row r="11656" spans="3:12" x14ac:dyDescent="0.25">
      <c r="C11656" s="54"/>
      <c r="F11656" s="54"/>
      <c r="L11656" s="54"/>
    </row>
    <row r="11657" spans="3:12" x14ac:dyDescent="0.25">
      <c r="C11657" s="54"/>
      <c r="F11657" s="54"/>
      <c r="L11657" s="54"/>
    </row>
    <row r="11658" spans="3:12" x14ac:dyDescent="0.25">
      <c r="C11658" s="54"/>
      <c r="F11658" s="54"/>
      <c r="L11658" s="54"/>
    </row>
    <row r="11659" spans="3:12" x14ac:dyDescent="0.25">
      <c r="C11659" s="54"/>
      <c r="F11659" s="54"/>
      <c r="L11659" s="54"/>
    </row>
    <row r="11660" spans="3:12" x14ac:dyDescent="0.25">
      <c r="C11660" s="54"/>
      <c r="F11660" s="54"/>
      <c r="L11660" s="54"/>
    </row>
    <row r="11661" spans="3:12" x14ac:dyDescent="0.25">
      <c r="C11661" s="54"/>
      <c r="F11661" s="54"/>
      <c r="L11661" s="54"/>
    </row>
    <row r="11662" spans="3:12" x14ac:dyDescent="0.25">
      <c r="C11662" s="54"/>
      <c r="F11662" s="54"/>
      <c r="L11662" s="54"/>
    </row>
    <row r="11663" spans="3:12" x14ac:dyDescent="0.25">
      <c r="C11663" s="54"/>
      <c r="F11663" s="54"/>
      <c r="L11663" s="54"/>
    </row>
    <row r="11664" spans="3:12" x14ac:dyDescent="0.25">
      <c r="C11664" s="54"/>
      <c r="F11664" s="54"/>
      <c r="L11664" s="54"/>
    </row>
    <row r="11665" spans="3:12" x14ac:dyDescent="0.25">
      <c r="C11665" s="54"/>
      <c r="F11665" s="54"/>
      <c r="L11665" s="54"/>
    </row>
    <row r="11666" spans="3:12" x14ac:dyDescent="0.25">
      <c r="C11666" s="54"/>
      <c r="F11666" s="54"/>
      <c r="L11666" s="54"/>
    </row>
    <row r="11667" spans="3:12" x14ac:dyDescent="0.25">
      <c r="C11667" s="54"/>
      <c r="F11667" s="54"/>
      <c r="L11667" s="54"/>
    </row>
    <row r="11668" spans="3:12" x14ac:dyDescent="0.25">
      <c r="C11668" s="54"/>
      <c r="F11668" s="54"/>
      <c r="L11668" s="54"/>
    </row>
    <row r="11669" spans="3:12" x14ac:dyDescent="0.25">
      <c r="C11669" s="54"/>
      <c r="F11669" s="54"/>
      <c r="L11669" s="54"/>
    </row>
    <row r="11670" spans="3:12" x14ac:dyDescent="0.25">
      <c r="C11670" s="54"/>
      <c r="F11670" s="54"/>
      <c r="L11670" s="54"/>
    </row>
    <row r="11671" spans="3:12" x14ac:dyDescent="0.25">
      <c r="C11671" s="54"/>
      <c r="F11671" s="54"/>
      <c r="L11671" s="54"/>
    </row>
    <row r="11672" spans="3:12" x14ac:dyDescent="0.25">
      <c r="C11672" s="54"/>
      <c r="F11672" s="54"/>
      <c r="L11672" s="54"/>
    </row>
    <row r="11673" spans="3:12" x14ac:dyDescent="0.25">
      <c r="C11673" s="54"/>
      <c r="F11673" s="54"/>
      <c r="L11673" s="54"/>
    </row>
    <row r="11674" spans="3:12" x14ac:dyDescent="0.25">
      <c r="C11674" s="54"/>
      <c r="F11674" s="54"/>
      <c r="L11674" s="54"/>
    </row>
    <row r="11675" spans="3:12" x14ac:dyDescent="0.25">
      <c r="C11675" s="54"/>
      <c r="F11675" s="54"/>
      <c r="L11675" s="54"/>
    </row>
    <row r="11676" spans="3:12" x14ac:dyDescent="0.25">
      <c r="C11676" s="54"/>
      <c r="F11676" s="54"/>
      <c r="L11676" s="54"/>
    </row>
    <row r="11677" spans="3:12" x14ac:dyDescent="0.25">
      <c r="C11677" s="54"/>
      <c r="F11677" s="54"/>
      <c r="L11677" s="54"/>
    </row>
    <row r="11678" spans="3:12" x14ac:dyDescent="0.25">
      <c r="C11678" s="54"/>
      <c r="F11678" s="54"/>
      <c r="L11678" s="54"/>
    </row>
    <row r="11679" spans="3:12" x14ac:dyDescent="0.25">
      <c r="C11679" s="54"/>
      <c r="F11679" s="54"/>
      <c r="L11679" s="54"/>
    </row>
    <row r="11680" spans="3:12" x14ac:dyDescent="0.25">
      <c r="C11680" s="54"/>
      <c r="F11680" s="54"/>
      <c r="L11680" s="54"/>
    </row>
    <row r="11681" spans="3:12" x14ac:dyDescent="0.25">
      <c r="C11681" s="54"/>
      <c r="F11681" s="54"/>
      <c r="L11681" s="54"/>
    </row>
    <row r="11682" spans="3:12" x14ac:dyDescent="0.25">
      <c r="C11682" s="54"/>
      <c r="F11682" s="54"/>
      <c r="L11682" s="54"/>
    </row>
    <row r="11683" spans="3:12" x14ac:dyDescent="0.25">
      <c r="C11683" s="54"/>
      <c r="F11683" s="54"/>
      <c r="L11683" s="54"/>
    </row>
    <row r="11684" spans="3:12" x14ac:dyDescent="0.25">
      <c r="C11684" s="54"/>
      <c r="F11684" s="54"/>
      <c r="L11684" s="54"/>
    </row>
    <row r="11685" spans="3:12" x14ac:dyDescent="0.25">
      <c r="C11685" s="54"/>
      <c r="F11685" s="54"/>
      <c r="L11685" s="54"/>
    </row>
    <row r="11686" spans="3:12" x14ac:dyDescent="0.25">
      <c r="C11686" s="54"/>
      <c r="F11686" s="54"/>
      <c r="L11686" s="54"/>
    </row>
    <row r="11687" spans="3:12" x14ac:dyDescent="0.25">
      <c r="C11687" s="54"/>
      <c r="F11687" s="54"/>
      <c r="L11687" s="54"/>
    </row>
    <row r="11688" spans="3:12" x14ac:dyDescent="0.25">
      <c r="C11688" s="54"/>
      <c r="F11688" s="54"/>
      <c r="L11688" s="54"/>
    </row>
    <row r="11689" spans="3:12" x14ac:dyDescent="0.25">
      <c r="C11689" s="54"/>
      <c r="F11689" s="54"/>
      <c r="L11689" s="54"/>
    </row>
    <row r="11690" spans="3:12" x14ac:dyDescent="0.25">
      <c r="C11690" s="54"/>
      <c r="F11690" s="54"/>
      <c r="L11690" s="54"/>
    </row>
    <row r="11691" spans="3:12" x14ac:dyDescent="0.25">
      <c r="C11691" s="54"/>
      <c r="F11691" s="54"/>
      <c r="L11691" s="54"/>
    </row>
    <row r="11692" spans="3:12" x14ac:dyDescent="0.25">
      <c r="C11692" s="54"/>
      <c r="F11692" s="54"/>
      <c r="L11692" s="54"/>
    </row>
    <row r="11693" spans="3:12" x14ac:dyDescent="0.25">
      <c r="C11693" s="54"/>
      <c r="F11693" s="54"/>
      <c r="L11693" s="54"/>
    </row>
    <row r="11694" spans="3:12" x14ac:dyDescent="0.25">
      <c r="C11694" s="54"/>
      <c r="F11694" s="54"/>
      <c r="L11694" s="54"/>
    </row>
    <row r="11695" spans="3:12" x14ac:dyDescent="0.25">
      <c r="C11695" s="54"/>
      <c r="F11695" s="54"/>
      <c r="L11695" s="54"/>
    </row>
    <row r="11696" spans="3:12" x14ac:dyDescent="0.25">
      <c r="C11696" s="54"/>
      <c r="F11696" s="54"/>
      <c r="L11696" s="54"/>
    </row>
    <row r="11697" spans="3:12" x14ac:dyDescent="0.25">
      <c r="C11697" s="54"/>
      <c r="F11697" s="54"/>
      <c r="L11697" s="54"/>
    </row>
    <row r="11698" spans="3:12" x14ac:dyDescent="0.25">
      <c r="C11698" s="54"/>
      <c r="F11698" s="54"/>
      <c r="L11698" s="54"/>
    </row>
    <row r="11699" spans="3:12" x14ac:dyDescent="0.25">
      <c r="C11699" s="54"/>
      <c r="F11699" s="54"/>
      <c r="L11699" s="54"/>
    </row>
    <row r="11700" spans="3:12" x14ac:dyDescent="0.25">
      <c r="C11700" s="54"/>
      <c r="F11700" s="54"/>
      <c r="L11700" s="54"/>
    </row>
    <row r="11701" spans="3:12" x14ac:dyDescent="0.25">
      <c r="C11701" s="54"/>
      <c r="F11701" s="54"/>
      <c r="L11701" s="54"/>
    </row>
    <row r="11702" spans="3:12" x14ac:dyDescent="0.25">
      <c r="C11702" s="54"/>
      <c r="F11702" s="54"/>
      <c r="L11702" s="54"/>
    </row>
    <row r="11703" spans="3:12" x14ac:dyDescent="0.25">
      <c r="C11703" s="54"/>
      <c r="F11703" s="54"/>
      <c r="L11703" s="54"/>
    </row>
    <row r="11704" spans="3:12" x14ac:dyDescent="0.25">
      <c r="C11704" s="54"/>
      <c r="F11704" s="54"/>
      <c r="L11704" s="54"/>
    </row>
    <row r="11705" spans="3:12" x14ac:dyDescent="0.25">
      <c r="C11705" s="54"/>
      <c r="F11705" s="54"/>
      <c r="L11705" s="54"/>
    </row>
    <row r="11706" spans="3:12" x14ac:dyDescent="0.25">
      <c r="C11706" s="54"/>
      <c r="F11706" s="54"/>
      <c r="L11706" s="54"/>
    </row>
    <row r="11707" spans="3:12" x14ac:dyDescent="0.25">
      <c r="C11707" s="54"/>
      <c r="F11707" s="54"/>
      <c r="L11707" s="54"/>
    </row>
    <row r="11708" spans="3:12" x14ac:dyDescent="0.25">
      <c r="C11708" s="54"/>
      <c r="F11708" s="54"/>
      <c r="L11708" s="54"/>
    </row>
    <row r="11709" spans="3:12" x14ac:dyDescent="0.25">
      <c r="C11709" s="54"/>
      <c r="F11709" s="54"/>
      <c r="L11709" s="54"/>
    </row>
    <row r="11710" spans="3:12" x14ac:dyDescent="0.25">
      <c r="C11710" s="54"/>
      <c r="F11710" s="54"/>
      <c r="L11710" s="54"/>
    </row>
    <row r="11711" spans="3:12" x14ac:dyDescent="0.25">
      <c r="C11711" s="54"/>
      <c r="F11711" s="54"/>
      <c r="L11711" s="54"/>
    </row>
    <row r="11712" spans="3:12" x14ac:dyDescent="0.25">
      <c r="C11712" s="54"/>
      <c r="F11712" s="54"/>
      <c r="L11712" s="54"/>
    </row>
    <row r="11713" spans="3:12" x14ac:dyDescent="0.25">
      <c r="C11713" s="54"/>
      <c r="F11713" s="54"/>
      <c r="L11713" s="54"/>
    </row>
    <row r="11714" spans="3:12" x14ac:dyDescent="0.25">
      <c r="C11714" s="54"/>
      <c r="F11714" s="54"/>
      <c r="L11714" s="54"/>
    </row>
    <row r="11715" spans="3:12" x14ac:dyDescent="0.25">
      <c r="C11715" s="54"/>
      <c r="F11715" s="54"/>
      <c r="L11715" s="54"/>
    </row>
    <row r="11716" spans="3:12" x14ac:dyDescent="0.25">
      <c r="C11716" s="54"/>
      <c r="F11716" s="54"/>
      <c r="L11716" s="54"/>
    </row>
    <row r="11717" spans="3:12" x14ac:dyDescent="0.25">
      <c r="C11717" s="54"/>
      <c r="F11717" s="54"/>
      <c r="L11717" s="54"/>
    </row>
    <row r="11718" spans="3:12" x14ac:dyDescent="0.25">
      <c r="C11718" s="54"/>
      <c r="F11718" s="54"/>
      <c r="L11718" s="54"/>
    </row>
    <row r="11719" spans="3:12" x14ac:dyDescent="0.25">
      <c r="C11719" s="54"/>
      <c r="F11719" s="54"/>
      <c r="L11719" s="54"/>
    </row>
    <row r="11720" spans="3:12" x14ac:dyDescent="0.25">
      <c r="C11720" s="54"/>
      <c r="F11720" s="54"/>
      <c r="L11720" s="54"/>
    </row>
    <row r="11721" spans="3:12" x14ac:dyDescent="0.25">
      <c r="C11721" s="54"/>
      <c r="F11721" s="54"/>
      <c r="L11721" s="54"/>
    </row>
    <row r="11722" spans="3:12" x14ac:dyDescent="0.25">
      <c r="C11722" s="54"/>
      <c r="F11722" s="54"/>
      <c r="L11722" s="54"/>
    </row>
    <row r="11723" spans="3:12" x14ac:dyDescent="0.25">
      <c r="C11723" s="54"/>
      <c r="F11723" s="54"/>
      <c r="L11723" s="54"/>
    </row>
    <row r="11724" spans="3:12" x14ac:dyDescent="0.25">
      <c r="C11724" s="54"/>
      <c r="F11724" s="54"/>
      <c r="L11724" s="54"/>
    </row>
    <row r="11725" spans="3:12" x14ac:dyDescent="0.25">
      <c r="C11725" s="54"/>
      <c r="F11725" s="54"/>
      <c r="L11725" s="54"/>
    </row>
    <row r="11726" spans="3:12" x14ac:dyDescent="0.25">
      <c r="C11726" s="54"/>
      <c r="F11726" s="54"/>
      <c r="L11726" s="54"/>
    </row>
    <row r="11727" spans="3:12" x14ac:dyDescent="0.25">
      <c r="C11727" s="54"/>
      <c r="F11727" s="54"/>
      <c r="L11727" s="54"/>
    </row>
    <row r="11728" spans="3:12" x14ac:dyDescent="0.25">
      <c r="C11728" s="54"/>
      <c r="F11728" s="54"/>
      <c r="L11728" s="54"/>
    </row>
    <row r="11729" spans="3:12" x14ac:dyDescent="0.25">
      <c r="C11729" s="54"/>
      <c r="F11729" s="54"/>
      <c r="L11729" s="54"/>
    </row>
    <row r="11730" spans="3:12" x14ac:dyDescent="0.25">
      <c r="C11730" s="54"/>
      <c r="F11730" s="54"/>
      <c r="L11730" s="54"/>
    </row>
    <row r="11731" spans="3:12" x14ac:dyDescent="0.25">
      <c r="C11731" s="54"/>
      <c r="F11731" s="54"/>
      <c r="L11731" s="54"/>
    </row>
    <row r="11732" spans="3:12" x14ac:dyDescent="0.25">
      <c r="C11732" s="54"/>
      <c r="F11732" s="54"/>
      <c r="L11732" s="54"/>
    </row>
    <row r="11733" spans="3:12" x14ac:dyDescent="0.25">
      <c r="C11733" s="54"/>
      <c r="F11733" s="54"/>
      <c r="L11733" s="54"/>
    </row>
    <row r="11734" spans="3:12" x14ac:dyDescent="0.25">
      <c r="C11734" s="54"/>
      <c r="F11734" s="54"/>
      <c r="L11734" s="54"/>
    </row>
    <row r="11735" spans="3:12" x14ac:dyDescent="0.25">
      <c r="C11735" s="54"/>
      <c r="F11735" s="54"/>
      <c r="L11735" s="54"/>
    </row>
    <row r="11736" spans="3:12" x14ac:dyDescent="0.25">
      <c r="C11736" s="54"/>
      <c r="F11736" s="54"/>
      <c r="L11736" s="54"/>
    </row>
    <row r="11737" spans="3:12" x14ac:dyDescent="0.25">
      <c r="C11737" s="54"/>
      <c r="F11737" s="54"/>
      <c r="L11737" s="54"/>
    </row>
    <row r="11738" spans="3:12" x14ac:dyDescent="0.25">
      <c r="C11738" s="54"/>
      <c r="F11738" s="54"/>
      <c r="L11738" s="54"/>
    </row>
    <row r="11739" spans="3:12" x14ac:dyDescent="0.25">
      <c r="C11739" s="54"/>
      <c r="F11739" s="54"/>
      <c r="L11739" s="54"/>
    </row>
    <row r="11740" spans="3:12" x14ac:dyDescent="0.25">
      <c r="C11740" s="54"/>
      <c r="F11740" s="54"/>
      <c r="L11740" s="54"/>
    </row>
    <row r="11741" spans="3:12" x14ac:dyDescent="0.25">
      <c r="C11741" s="54"/>
      <c r="F11741" s="54"/>
      <c r="L11741" s="54"/>
    </row>
    <row r="11742" spans="3:12" x14ac:dyDescent="0.25">
      <c r="C11742" s="54"/>
      <c r="F11742" s="54"/>
      <c r="L11742" s="54"/>
    </row>
    <row r="11743" spans="3:12" x14ac:dyDescent="0.25">
      <c r="C11743" s="54"/>
      <c r="F11743" s="54"/>
      <c r="L11743" s="54"/>
    </row>
    <row r="11744" spans="3:12" x14ac:dyDescent="0.25">
      <c r="C11744" s="54"/>
      <c r="F11744" s="54"/>
      <c r="L11744" s="54"/>
    </row>
    <row r="11745" spans="3:12" x14ac:dyDescent="0.25">
      <c r="C11745" s="54"/>
      <c r="F11745" s="54"/>
      <c r="L11745" s="54"/>
    </row>
    <row r="11746" spans="3:12" x14ac:dyDescent="0.25">
      <c r="C11746" s="54"/>
      <c r="F11746" s="54"/>
      <c r="L11746" s="54"/>
    </row>
    <row r="11747" spans="3:12" x14ac:dyDescent="0.25">
      <c r="C11747" s="54"/>
      <c r="F11747" s="54"/>
      <c r="L11747" s="54"/>
    </row>
    <row r="11748" spans="3:12" x14ac:dyDescent="0.25">
      <c r="C11748" s="54"/>
      <c r="F11748" s="54"/>
      <c r="L11748" s="54"/>
    </row>
    <row r="11749" spans="3:12" x14ac:dyDescent="0.25">
      <c r="C11749" s="54"/>
      <c r="F11749" s="54"/>
      <c r="L11749" s="54"/>
    </row>
    <row r="11750" spans="3:12" x14ac:dyDescent="0.25">
      <c r="C11750" s="54"/>
      <c r="F11750" s="54"/>
      <c r="L11750" s="54"/>
    </row>
    <row r="11751" spans="3:12" x14ac:dyDescent="0.25">
      <c r="C11751" s="54"/>
      <c r="F11751" s="54"/>
      <c r="L11751" s="54"/>
    </row>
    <row r="11752" spans="3:12" x14ac:dyDescent="0.25">
      <c r="C11752" s="54"/>
      <c r="F11752" s="54"/>
      <c r="L11752" s="54"/>
    </row>
    <row r="11753" spans="3:12" x14ac:dyDescent="0.25">
      <c r="C11753" s="54"/>
      <c r="F11753" s="54"/>
      <c r="L11753" s="54"/>
    </row>
    <row r="11754" spans="3:12" x14ac:dyDescent="0.25">
      <c r="C11754" s="54"/>
      <c r="F11754" s="54"/>
      <c r="L11754" s="54"/>
    </row>
    <row r="11755" spans="3:12" x14ac:dyDescent="0.25">
      <c r="C11755" s="54"/>
      <c r="F11755" s="54"/>
      <c r="L11755" s="54"/>
    </row>
    <row r="11756" spans="3:12" x14ac:dyDescent="0.25">
      <c r="C11756" s="54"/>
      <c r="F11756" s="54"/>
      <c r="L11756" s="54"/>
    </row>
    <row r="11757" spans="3:12" x14ac:dyDescent="0.25">
      <c r="C11757" s="54"/>
      <c r="F11757" s="54"/>
      <c r="L11757" s="54"/>
    </row>
    <row r="11758" spans="3:12" x14ac:dyDescent="0.25">
      <c r="C11758" s="54"/>
      <c r="F11758" s="54"/>
      <c r="L11758" s="54"/>
    </row>
    <row r="11759" spans="3:12" x14ac:dyDescent="0.25">
      <c r="C11759" s="54"/>
      <c r="F11759" s="54"/>
      <c r="L11759" s="54"/>
    </row>
    <row r="11760" spans="3:12" x14ac:dyDescent="0.25">
      <c r="C11760" s="54"/>
      <c r="F11760" s="54"/>
      <c r="L11760" s="54"/>
    </row>
    <row r="11761" spans="3:12" x14ac:dyDescent="0.25">
      <c r="C11761" s="54"/>
      <c r="F11761" s="54"/>
      <c r="L11761" s="54"/>
    </row>
    <row r="11762" spans="3:12" x14ac:dyDescent="0.25">
      <c r="C11762" s="54"/>
      <c r="F11762" s="54"/>
      <c r="L11762" s="54"/>
    </row>
    <row r="11763" spans="3:12" x14ac:dyDescent="0.25">
      <c r="C11763" s="54"/>
      <c r="F11763" s="54"/>
      <c r="L11763" s="54"/>
    </row>
    <row r="11764" spans="3:12" x14ac:dyDescent="0.25">
      <c r="C11764" s="54"/>
      <c r="F11764" s="54"/>
      <c r="L11764" s="54"/>
    </row>
    <row r="11765" spans="3:12" x14ac:dyDescent="0.25">
      <c r="C11765" s="54"/>
      <c r="F11765" s="54"/>
      <c r="L11765" s="54"/>
    </row>
    <row r="11766" spans="3:12" x14ac:dyDescent="0.25">
      <c r="C11766" s="54"/>
      <c r="F11766" s="54"/>
      <c r="L11766" s="54"/>
    </row>
    <row r="11767" spans="3:12" x14ac:dyDescent="0.25">
      <c r="C11767" s="54"/>
      <c r="F11767" s="54"/>
      <c r="L11767" s="54"/>
    </row>
    <row r="11768" spans="3:12" x14ac:dyDescent="0.25">
      <c r="C11768" s="54"/>
      <c r="F11768" s="54"/>
      <c r="L11768" s="54"/>
    </row>
    <row r="11769" spans="3:12" x14ac:dyDescent="0.25">
      <c r="C11769" s="54"/>
      <c r="F11769" s="54"/>
      <c r="L11769" s="54"/>
    </row>
    <row r="11770" spans="3:12" x14ac:dyDescent="0.25">
      <c r="C11770" s="54"/>
      <c r="F11770" s="54"/>
      <c r="L11770" s="54"/>
    </row>
    <row r="11771" spans="3:12" x14ac:dyDescent="0.25">
      <c r="C11771" s="54"/>
      <c r="F11771" s="54"/>
      <c r="L11771" s="54"/>
    </row>
    <row r="11772" spans="3:12" x14ac:dyDescent="0.25">
      <c r="C11772" s="54"/>
      <c r="F11772" s="54"/>
      <c r="L11772" s="54"/>
    </row>
    <row r="11773" spans="3:12" x14ac:dyDescent="0.25">
      <c r="C11773" s="54"/>
      <c r="F11773" s="54"/>
      <c r="L11773" s="54"/>
    </row>
    <row r="11774" spans="3:12" x14ac:dyDescent="0.25">
      <c r="C11774" s="54"/>
      <c r="F11774" s="54"/>
      <c r="L11774" s="54"/>
    </row>
    <row r="11775" spans="3:12" x14ac:dyDescent="0.25">
      <c r="C11775" s="54"/>
      <c r="F11775" s="54"/>
      <c r="L11775" s="54"/>
    </row>
    <row r="11776" spans="3:12" x14ac:dyDescent="0.25">
      <c r="C11776" s="54"/>
      <c r="F11776" s="54"/>
      <c r="L11776" s="54"/>
    </row>
    <row r="11777" spans="3:12" x14ac:dyDescent="0.25">
      <c r="C11777" s="54"/>
      <c r="F11777" s="54"/>
      <c r="L11777" s="54"/>
    </row>
    <row r="11778" spans="3:12" x14ac:dyDescent="0.25">
      <c r="C11778" s="54"/>
      <c r="F11778" s="54"/>
      <c r="L11778" s="54"/>
    </row>
    <row r="11779" spans="3:12" x14ac:dyDescent="0.25">
      <c r="C11779" s="54"/>
      <c r="F11779" s="54"/>
      <c r="L11779" s="54"/>
    </row>
    <row r="11780" spans="3:12" x14ac:dyDescent="0.25">
      <c r="C11780" s="54"/>
      <c r="F11780" s="54"/>
      <c r="L11780" s="54"/>
    </row>
    <row r="11781" spans="3:12" x14ac:dyDescent="0.25">
      <c r="C11781" s="54"/>
      <c r="F11781" s="54"/>
      <c r="L11781" s="54"/>
    </row>
    <row r="11782" spans="3:12" x14ac:dyDescent="0.25">
      <c r="C11782" s="54"/>
      <c r="F11782" s="54"/>
      <c r="L11782" s="54"/>
    </row>
    <row r="11783" spans="3:12" x14ac:dyDescent="0.25">
      <c r="C11783" s="54"/>
      <c r="F11783" s="54"/>
      <c r="L11783" s="54"/>
    </row>
    <row r="11784" spans="3:12" x14ac:dyDescent="0.25">
      <c r="C11784" s="54"/>
      <c r="F11784" s="54"/>
      <c r="L11784" s="54"/>
    </row>
    <row r="11785" spans="3:12" x14ac:dyDescent="0.25">
      <c r="C11785" s="54"/>
      <c r="F11785" s="54"/>
      <c r="L11785" s="54"/>
    </row>
    <row r="11786" spans="3:12" x14ac:dyDescent="0.25">
      <c r="C11786" s="54"/>
      <c r="F11786" s="54"/>
      <c r="L11786" s="54"/>
    </row>
    <row r="11787" spans="3:12" x14ac:dyDescent="0.25">
      <c r="C11787" s="54"/>
      <c r="F11787" s="54"/>
      <c r="L11787" s="54"/>
    </row>
    <row r="11788" spans="3:12" x14ac:dyDescent="0.25">
      <c r="C11788" s="54"/>
      <c r="F11788" s="54"/>
      <c r="L11788" s="54"/>
    </row>
    <row r="11789" spans="3:12" x14ac:dyDescent="0.25">
      <c r="C11789" s="54"/>
      <c r="F11789" s="54"/>
      <c r="L11789" s="54"/>
    </row>
    <row r="11790" spans="3:12" x14ac:dyDescent="0.25">
      <c r="C11790" s="54"/>
      <c r="F11790" s="54"/>
      <c r="L11790" s="54"/>
    </row>
    <row r="11791" spans="3:12" x14ac:dyDescent="0.25">
      <c r="C11791" s="54"/>
      <c r="F11791" s="54"/>
      <c r="L11791" s="54"/>
    </row>
    <row r="11792" spans="3:12" x14ac:dyDescent="0.25">
      <c r="C11792" s="54"/>
      <c r="F11792" s="54"/>
      <c r="L11792" s="54"/>
    </row>
    <row r="11793" spans="3:12" x14ac:dyDescent="0.25">
      <c r="C11793" s="54"/>
      <c r="F11793" s="54"/>
      <c r="L11793" s="54"/>
    </row>
    <row r="11794" spans="3:12" x14ac:dyDescent="0.25">
      <c r="C11794" s="54"/>
      <c r="F11794" s="54"/>
      <c r="L11794" s="54"/>
    </row>
    <row r="11795" spans="3:12" x14ac:dyDescent="0.25">
      <c r="C11795" s="54"/>
      <c r="F11795" s="54"/>
      <c r="L11795" s="54"/>
    </row>
    <row r="11796" spans="3:12" x14ac:dyDescent="0.25">
      <c r="C11796" s="54"/>
      <c r="F11796" s="54"/>
      <c r="L11796" s="54"/>
    </row>
    <row r="11797" spans="3:12" x14ac:dyDescent="0.25">
      <c r="C11797" s="54"/>
      <c r="F11797" s="54"/>
      <c r="L11797" s="54"/>
    </row>
    <row r="11798" spans="3:12" x14ac:dyDescent="0.25">
      <c r="C11798" s="54"/>
      <c r="F11798" s="54"/>
      <c r="L11798" s="54"/>
    </row>
    <row r="11799" spans="3:12" x14ac:dyDescent="0.25">
      <c r="C11799" s="54"/>
      <c r="F11799" s="54"/>
      <c r="L11799" s="54"/>
    </row>
    <row r="11800" spans="3:12" x14ac:dyDescent="0.25">
      <c r="C11800" s="54"/>
      <c r="F11800" s="54"/>
      <c r="L11800" s="54"/>
    </row>
    <row r="11801" spans="3:12" x14ac:dyDescent="0.25">
      <c r="C11801" s="54"/>
      <c r="F11801" s="54"/>
      <c r="L11801" s="54"/>
    </row>
    <row r="11802" spans="3:12" x14ac:dyDescent="0.25">
      <c r="C11802" s="54"/>
      <c r="F11802" s="54"/>
      <c r="L11802" s="54"/>
    </row>
    <row r="11803" spans="3:12" x14ac:dyDescent="0.25">
      <c r="C11803" s="54"/>
      <c r="F11803" s="54"/>
      <c r="L11803" s="54"/>
    </row>
    <row r="11804" spans="3:12" x14ac:dyDescent="0.25">
      <c r="C11804" s="54"/>
      <c r="F11804" s="54"/>
      <c r="L11804" s="54"/>
    </row>
    <row r="11805" spans="3:12" x14ac:dyDescent="0.25">
      <c r="C11805" s="54"/>
      <c r="F11805" s="54"/>
      <c r="L11805" s="54"/>
    </row>
    <row r="11806" spans="3:12" x14ac:dyDescent="0.25">
      <c r="C11806" s="54"/>
      <c r="F11806" s="54"/>
      <c r="L11806" s="54"/>
    </row>
    <row r="11807" spans="3:12" x14ac:dyDescent="0.25">
      <c r="C11807" s="54"/>
      <c r="F11807" s="54"/>
      <c r="L11807" s="54"/>
    </row>
    <row r="11808" spans="3:12" x14ac:dyDescent="0.25">
      <c r="C11808" s="54"/>
      <c r="F11808" s="54"/>
      <c r="L11808" s="54"/>
    </row>
    <row r="11809" spans="3:12" x14ac:dyDescent="0.25">
      <c r="C11809" s="54"/>
      <c r="F11809" s="54"/>
      <c r="L11809" s="54"/>
    </row>
    <row r="11810" spans="3:12" x14ac:dyDescent="0.25">
      <c r="C11810" s="54"/>
      <c r="F11810" s="54"/>
      <c r="L11810" s="54"/>
    </row>
    <row r="11811" spans="3:12" x14ac:dyDescent="0.25">
      <c r="C11811" s="54"/>
      <c r="F11811" s="54"/>
      <c r="L11811" s="54"/>
    </row>
    <row r="11812" spans="3:12" x14ac:dyDescent="0.25">
      <c r="C11812" s="54"/>
      <c r="F11812" s="54"/>
      <c r="L11812" s="54"/>
    </row>
    <row r="11813" spans="3:12" x14ac:dyDescent="0.25">
      <c r="C11813" s="54"/>
      <c r="F11813" s="54"/>
      <c r="L11813" s="54"/>
    </row>
    <row r="11814" spans="3:12" x14ac:dyDescent="0.25">
      <c r="C11814" s="54"/>
      <c r="F11814" s="54"/>
      <c r="L11814" s="54"/>
    </row>
    <row r="11815" spans="3:12" x14ac:dyDescent="0.25">
      <c r="C11815" s="54"/>
      <c r="F11815" s="54"/>
      <c r="L11815" s="54"/>
    </row>
    <row r="11816" spans="3:12" x14ac:dyDescent="0.25">
      <c r="C11816" s="54"/>
      <c r="F11816" s="54"/>
      <c r="L11816" s="54"/>
    </row>
    <row r="11817" spans="3:12" x14ac:dyDescent="0.25">
      <c r="C11817" s="54"/>
      <c r="F11817" s="54"/>
      <c r="L11817" s="54"/>
    </row>
    <row r="11818" spans="3:12" x14ac:dyDescent="0.25">
      <c r="C11818" s="54"/>
      <c r="F11818" s="54"/>
      <c r="L11818" s="54"/>
    </row>
    <row r="11819" spans="3:12" x14ac:dyDescent="0.25">
      <c r="C11819" s="54"/>
      <c r="F11819" s="54"/>
      <c r="L11819" s="54"/>
    </row>
    <row r="11820" spans="3:12" x14ac:dyDescent="0.25">
      <c r="C11820" s="54"/>
      <c r="F11820" s="54"/>
      <c r="L11820" s="54"/>
    </row>
    <row r="11821" spans="3:12" x14ac:dyDescent="0.25">
      <c r="C11821" s="54"/>
      <c r="F11821" s="54"/>
      <c r="L11821" s="54"/>
    </row>
    <row r="11822" spans="3:12" x14ac:dyDescent="0.25">
      <c r="C11822" s="54"/>
      <c r="F11822" s="54"/>
      <c r="L11822" s="54"/>
    </row>
    <row r="11823" spans="3:12" x14ac:dyDescent="0.25">
      <c r="C11823" s="54"/>
      <c r="F11823" s="54"/>
      <c r="L11823" s="54"/>
    </row>
    <row r="11824" spans="3:12" x14ac:dyDescent="0.25">
      <c r="C11824" s="54"/>
      <c r="F11824" s="54"/>
      <c r="L11824" s="54"/>
    </row>
    <row r="11825" spans="3:12" x14ac:dyDescent="0.25">
      <c r="C11825" s="54"/>
      <c r="F11825" s="54"/>
      <c r="L11825" s="54"/>
    </row>
    <row r="11826" spans="3:12" x14ac:dyDescent="0.25">
      <c r="C11826" s="54"/>
      <c r="F11826" s="54"/>
      <c r="L11826" s="54"/>
    </row>
    <row r="11827" spans="3:12" x14ac:dyDescent="0.25">
      <c r="C11827" s="54"/>
      <c r="F11827" s="54"/>
      <c r="L11827" s="54"/>
    </row>
    <row r="11828" spans="3:12" x14ac:dyDescent="0.25">
      <c r="C11828" s="54"/>
      <c r="F11828" s="54"/>
      <c r="L11828" s="54"/>
    </row>
    <row r="11829" spans="3:12" x14ac:dyDescent="0.25">
      <c r="C11829" s="54"/>
      <c r="F11829" s="54"/>
      <c r="L11829" s="54"/>
    </row>
    <row r="11830" spans="3:12" x14ac:dyDescent="0.25">
      <c r="C11830" s="54"/>
      <c r="F11830" s="54"/>
      <c r="L11830" s="54"/>
    </row>
    <row r="11831" spans="3:12" x14ac:dyDescent="0.25">
      <c r="C11831" s="54"/>
      <c r="F11831" s="54"/>
      <c r="L11831" s="54"/>
    </row>
    <row r="11832" spans="3:12" x14ac:dyDescent="0.25">
      <c r="C11832" s="54"/>
      <c r="F11832" s="54"/>
      <c r="L11832" s="54"/>
    </row>
    <row r="11833" spans="3:12" x14ac:dyDescent="0.25">
      <c r="C11833" s="54"/>
      <c r="F11833" s="54"/>
      <c r="L11833" s="54"/>
    </row>
    <row r="11834" spans="3:12" x14ac:dyDescent="0.25">
      <c r="C11834" s="54"/>
      <c r="F11834" s="54"/>
      <c r="L11834" s="54"/>
    </row>
    <row r="11835" spans="3:12" x14ac:dyDescent="0.25">
      <c r="C11835" s="54"/>
      <c r="F11835" s="54"/>
      <c r="L11835" s="54"/>
    </row>
    <row r="11836" spans="3:12" x14ac:dyDescent="0.25">
      <c r="C11836" s="54"/>
      <c r="F11836" s="54"/>
      <c r="L11836" s="54"/>
    </row>
    <row r="11837" spans="3:12" x14ac:dyDescent="0.25">
      <c r="C11837" s="54"/>
      <c r="F11837" s="54"/>
      <c r="L11837" s="54"/>
    </row>
    <row r="11838" spans="3:12" x14ac:dyDescent="0.25">
      <c r="C11838" s="54"/>
      <c r="F11838" s="54"/>
      <c r="L11838" s="54"/>
    </row>
    <row r="11839" spans="3:12" x14ac:dyDescent="0.25">
      <c r="C11839" s="54"/>
      <c r="F11839" s="54"/>
      <c r="L11839" s="54"/>
    </row>
    <row r="11840" spans="3:12" x14ac:dyDescent="0.25">
      <c r="C11840" s="54"/>
      <c r="F11840" s="54"/>
      <c r="L11840" s="54"/>
    </row>
    <row r="11841" spans="3:12" x14ac:dyDescent="0.25">
      <c r="C11841" s="54"/>
      <c r="F11841" s="54"/>
      <c r="L11841" s="54"/>
    </row>
    <row r="11842" spans="3:12" x14ac:dyDescent="0.25">
      <c r="C11842" s="54"/>
      <c r="F11842" s="54"/>
      <c r="L11842" s="54"/>
    </row>
    <row r="11843" spans="3:12" x14ac:dyDescent="0.25">
      <c r="C11843" s="54"/>
      <c r="F11843" s="54"/>
      <c r="L11843" s="54"/>
    </row>
    <row r="11844" spans="3:12" x14ac:dyDescent="0.25">
      <c r="C11844" s="54"/>
      <c r="F11844" s="54"/>
      <c r="L11844" s="54"/>
    </row>
    <row r="11845" spans="3:12" x14ac:dyDescent="0.25">
      <c r="C11845" s="54"/>
      <c r="F11845" s="54"/>
      <c r="L11845" s="54"/>
    </row>
    <row r="11846" spans="3:12" x14ac:dyDescent="0.25">
      <c r="C11846" s="54"/>
      <c r="F11846" s="54"/>
      <c r="L11846" s="54"/>
    </row>
    <row r="11847" spans="3:12" x14ac:dyDescent="0.25">
      <c r="C11847" s="54"/>
      <c r="F11847" s="54"/>
      <c r="L11847" s="54"/>
    </row>
    <row r="11848" spans="3:12" x14ac:dyDescent="0.25">
      <c r="C11848" s="54"/>
      <c r="F11848" s="54"/>
      <c r="L11848" s="54"/>
    </row>
    <row r="11849" spans="3:12" x14ac:dyDescent="0.25">
      <c r="C11849" s="54"/>
      <c r="F11849" s="54"/>
      <c r="L11849" s="54"/>
    </row>
    <row r="11850" spans="3:12" x14ac:dyDescent="0.25">
      <c r="C11850" s="54"/>
      <c r="F11850" s="54"/>
      <c r="L11850" s="54"/>
    </row>
    <row r="11851" spans="3:12" x14ac:dyDescent="0.25">
      <c r="C11851" s="54"/>
      <c r="F11851" s="54"/>
      <c r="L11851" s="54"/>
    </row>
    <row r="11852" spans="3:12" x14ac:dyDescent="0.25">
      <c r="C11852" s="54"/>
      <c r="F11852" s="54"/>
      <c r="L11852" s="54"/>
    </row>
    <row r="11853" spans="3:12" x14ac:dyDescent="0.25">
      <c r="C11853" s="54"/>
      <c r="F11853" s="54"/>
      <c r="L11853" s="54"/>
    </row>
    <row r="11854" spans="3:12" x14ac:dyDescent="0.25">
      <c r="C11854" s="54"/>
      <c r="F11854" s="54"/>
      <c r="L11854" s="54"/>
    </row>
    <row r="11855" spans="3:12" x14ac:dyDescent="0.25">
      <c r="C11855" s="54"/>
      <c r="F11855" s="54"/>
      <c r="L11855" s="54"/>
    </row>
    <row r="11856" spans="3:12" x14ac:dyDescent="0.25">
      <c r="C11856" s="54"/>
      <c r="F11856" s="54"/>
      <c r="L11856" s="54"/>
    </row>
    <row r="11857" spans="3:12" x14ac:dyDescent="0.25">
      <c r="C11857" s="54"/>
      <c r="F11857" s="54"/>
      <c r="L11857" s="54"/>
    </row>
    <row r="11858" spans="3:12" x14ac:dyDescent="0.25">
      <c r="C11858" s="54"/>
      <c r="F11858" s="54"/>
      <c r="L11858" s="54"/>
    </row>
    <row r="11859" spans="3:12" x14ac:dyDescent="0.25">
      <c r="C11859" s="54"/>
      <c r="F11859" s="54"/>
      <c r="L11859" s="54"/>
    </row>
    <row r="11860" spans="3:12" x14ac:dyDescent="0.25">
      <c r="C11860" s="54"/>
      <c r="F11860" s="54"/>
      <c r="L11860" s="54"/>
    </row>
    <row r="11861" spans="3:12" x14ac:dyDescent="0.25">
      <c r="C11861" s="54"/>
      <c r="F11861" s="54"/>
      <c r="L11861" s="54"/>
    </row>
    <row r="11862" spans="3:12" x14ac:dyDescent="0.25">
      <c r="C11862" s="54"/>
      <c r="F11862" s="54"/>
      <c r="L11862" s="54"/>
    </row>
    <row r="11863" spans="3:12" x14ac:dyDescent="0.25">
      <c r="C11863" s="54"/>
      <c r="F11863" s="54"/>
      <c r="L11863" s="54"/>
    </row>
    <row r="11864" spans="3:12" x14ac:dyDescent="0.25">
      <c r="C11864" s="54"/>
      <c r="F11864" s="54"/>
      <c r="L11864" s="54"/>
    </row>
    <row r="11865" spans="3:12" x14ac:dyDescent="0.25">
      <c r="C11865" s="54"/>
      <c r="F11865" s="54"/>
      <c r="L11865" s="54"/>
    </row>
    <row r="11866" spans="3:12" x14ac:dyDescent="0.25">
      <c r="C11866" s="54"/>
      <c r="F11866" s="54"/>
      <c r="L11866" s="54"/>
    </row>
    <row r="11867" spans="3:12" x14ac:dyDescent="0.25">
      <c r="C11867" s="54"/>
      <c r="F11867" s="54"/>
      <c r="L11867" s="54"/>
    </row>
    <row r="11868" spans="3:12" x14ac:dyDescent="0.25">
      <c r="C11868" s="54"/>
      <c r="F11868" s="54"/>
      <c r="L11868" s="54"/>
    </row>
    <row r="11869" spans="3:12" x14ac:dyDescent="0.25">
      <c r="C11869" s="54"/>
      <c r="F11869" s="54"/>
      <c r="L11869" s="54"/>
    </row>
    <row r="11870" spans="3:12" x14ac:dyDescent="0.25">
      <c r="C11870" s="54"/>
      <c r="F11870" s="54"/>
      <c r="L11870" s="54"/>
    </row>
    <row r="11871" spans="3:12" x14ac:dyDescent="0.25">
      <c r="C11871" s="54"/>
      <c r="F11871" s="54"/>
      <c r="L11871" s="54"/>
    </row>
    <row r="11872" spans="3:12" x14ac:dyDescent="0.25">
      <c r="C11872" s="54"/>
      <c r="F11872" s="54"/>
      <c r="L11872" s="54"/>
    </row>
    <row r="11873" spans="3:12" x14ac:dyDescent="0.25">
      <c r="C11873" s="54"/>
      <c r="F11873" s="54"/>
      <c r="L11873" s="54"/>
    </row>
    <row r="11874" spans="3:12" x14ac:dyDescent="0.25">
      <c r="C11874" s="54"/>
      <c r="F11874" s="54"/>
      <c r="L11874" s="54"/>
    </row>
    <row r="11875" spans="3:12" x14ac:dyDescent="0.25">
      <c r="C11875" s="54"/>
      <c r="F11875" s="54"/>
      <c r="L11875" s="54"/>
    </row>
    <row r="11876" spans="3:12" x14ac:dyDescent="0.25">
      <c r="C11876" s="54"/>
      <c r="F11876" s="54"/>
      <c r="L11876" s="54"/>
    </row>
    <row r="11877" spans="3:12" x14ac:dyDescent="0.25">
      <c r="C11877" s="54"/>
      <c r="F11877" s="54"/>
      <c r="L11877" s="54"/>
    </row>
    <row r="11878" spans="3:12" x14ac:dyDescent="0.25">
      <c r="C11878" s="54"/>
      <c r="F11878" s="54"/>
      <c r="L11878" s="54"/>
    </row>
    <row r="11879" spans="3:12" x14ac:dyDescent="0.25">
      <c r="C11879" s="54"/>
      <c r="F11879" s="54"/>
      <c r="L11879" s="54"/>
    </row>
    <row r="11880" spans="3:12" x14ac:dyDescent="0.25">
      <c r="C11880" s="54"/>
      <c r="F11880" s="54"/>
      <c r="L11880" s="54"/>
    </row>
    <row r="11881" spans="3:12" x14ac:dyDescent="0.25">
      <c r="C11881" s="54"/>
      <c r="F11881" s="54"/>
      <c r="L11881" s="54"/>
    </row>
    <row r="11882" spans="3:12" x14ac:dyDescent="0.25">
      <c r="C11882" s="54"/>
      <c r="F11882" s="54"/>
      <c r="L11882" s="54"/>
    </row>
    <row r="11883" spans="3:12" x14ac:dyDescent="0.25">
      <c r="C11883" s="54"/>
      <c r="F11883" s="54"/>
      <c r="L11883" s="54"/>
    </row>
    <row r="11884" spans="3:12" x14ac:dyDescent="0.25">
      <c r="C11884" s="54"/>
      <c r="F11884" s="54"/>
      <c r="L11884" s="54"/>
    </row>
    <row r="11885" spans="3:12" x14ac:dyDescent="0.25">
      <c r="C11885" s="54"/>
      <c r="F11885" s="54"/>
      <c r="L11885" s="54"/>
    </row>
    <row r="11886" spans="3:12" x14ac:dyDescent="0.25">
      <c r="C11886" s="54"/>
      <c r="F11886" s="54"/>
      <c r="L11886" s="54"/>
    </row>
    <row r="11887" spans="3:12" x14ac:dyDescent="0.25">
      <c r="C11887" s="54"/>
      <c r="F11887" s="54"/>
      <c r="L11887" s="54"/>
    </row>
    <row r="11888" spans="3:12" x14ac:dyDescent="0.25">
      <c r="C11888" s="54"/>
      <c r="F11888" s="54"/>
      <c r="L11888" s="54"/>
    </row>
    <row r="11889" spans="3:12" x14ac:dyDescent="0.25">
      <c r="C11889" s="54"/>
      <c r="F11889" s="54"/>
      <c r="L11889" s="54"/>
    </row>
    <row r="11890" spans="3:12" x14ac:dyDescent="0.25">
      <c r="C11890" s="54"/>
      <c r="F11890" s="54"/>
      <c r="L11890" s="54"/>
    </row>
    <row r="11891" spans="3:12" x14ac:dyDescent="0.25">
      <c r="C11891" s="54"/>
      <c r="F11891" s="54"/>
      <c r="L11891" s="54"/>
    </row>
    <row r="11892" spans="3:12" x14ac:dyDescent="0.25">
      <c r="C11892" s="54"/>
      <c r="F11892" s="54"/>
      <c r="L11892" s="54"/>
    </row>
    <row r="11893" spans="3:12" x14ac:dyDescent="0.25">
      <c r="C11893" s="54"/>
      <c r="F11893" s="54"/>
      <c r="L11893" s="54"/>
    </row>
    <row r="11894" spans="3:12" x14ac:dyDescent="0.25">
      <c r="C11894" s="54"/>
      <c r="F11894" s="54"/>
      <c r="L11894" s="54"/>
    </row>
    <row r="11895" spans="3:12" x14ac:dyDescent="0.25">
      <c r="C11895" s="54"/>
      <c r="F11895" s="54"/>
      <c r="L11895" s="54"/>
    </row>
    <row r="11896" spans="3:12" x14ac:dyDescent="0.25">
      <c r="C11896" s="54"/>
      <c r="F11896" s="54"/>
      <c r="L11896" s="54"/>
    </row>
    <row r="11897" spans="3:12" x14ac:dyDescent="0.25">
      <c r="C11897" s="54"/>
      <c r="F11897" s="54"/>
      <c r="L11897" s="54"/>
    </row>
    <row r="11898" spans="3:12" x14ac:dyDescent="0.25">
      <c r="C11898" s="54"/>
      <c r="F11898" s="54"/>
      <c r="L11898" s="54"/>
    </row>
    <row r="11899" spans="3:12" x14ac:dyDescent="0.25">
      <c r="C11899" s="54"/>
      <c r="F11899" s="54"/>
      <c r="L11899" s="54"/>
    </row>
    <row r="11900" spans="3:12" x14ac:dyDescent="0.25">
      <c r="C11900" s="54"/>
      <c r="F11900" s="54"/>
      <c r="L11900" s="54"/>
    </row>
    <row r="11901" spans="3:12" x14ac:dyDescent="0.25">
      <c r="C11901" s="54"/>
      <c r="F11901" s="54"/>
      <c r="L11901" s="54"/>
    </row>
    <row r="11902" spans="3:12" x14ac:dyDescent="0.25">
      <c r="C11902" s="54"/>
      <c r="F11902" s="54"/>
      <c r="L11902" s="54"/>
    </row>
    <row r="11903" spans="3:12" x14ac:dyDescent="0.25">
      <c r="C11903" s="54"/>
      <c r="F11903" s="54"/>
      <c r="L11903" s="54"/>
    </row>
    <row r="11904" spans="3:12" x14ac:dyDescent="0.25">
      <c r="C11904" s="54"/>
      <c r="F11904" s="54"/>
      <c r="L11904" s="54"/>
    </row>
    <row r="11905" spans="3:12" x14ac:dyDescent="0.25">
      <c r="C11905" s="54"/>
      <c r="F11905" s="54"/>
      <c r="L11905" s="54"/>
    </row>
    <row r="11906" spans="3:12" x14ac:dyDescent="0.25">
      <c r="C11906" s="54"/>
      <c r="F11906" s="54"/>
      <c r="L11906" s="54"/>
    </row>
    <row r="11907" spans="3:12" x14ac:dyDescent="0.25">
      <c r="C11907" s="54"/>
      <c r="F11907" s="54"/>
      <c r="L11907" s="54"/>
    </row>
    <row r="11908" spans="3:12" x14ac:dyDescent="0.25">
      <c r="C11908" s="54"/>
      <c r="F11908" s="54"/>
      <c r="L11908" s="54"/>
    </row>
    <row r="11909" spans="3:12" x14ac:dyDescent="0.25">
      <c r="C11909" s="54"/>
      <c r="F11909" s="54"/>
      <c r="L11909" s="54"/>
    </row>
    <row r="11910" spans="3:12" x14ac:dyDescent="0.25">
      <c r="C11910" s="54"/>
      <c r="F11910" s="54"/>
      <c r="L11910" s="54"/>
    </row>
    <row r="11911" spans="3:12" x14ac:dyDescent="0.25">
      <c r="C11911" s="54"/>
      <c r="F11911" s="54"/>
      <c r="L11911" s="54"/>
    </row>
    <row r="11912" spans="3:12" x14ac:dyDescent="0.25">
      <c r="C11912" s="54"/>
      <c r="F11912" s="54"/>
      <c r="L11912" s="54"/>
    </row>
    <row r="11913" spans="3:12" x14ac:dyDescent="0.25">
      <c r="C11913" s="54"/>
      <c r="F11913" s="54"/>
      <c r="L11913" s="54"/>
    </row>
    <row r="11914" spans="3:12" x14ac:dyDescent="0.25">
      <c r="C11914" s="54"/>
      <c r="F11914" s="54"/>
      <c r="L11914" s="54"/>
    </row>
    <row r="11915" spans="3:12" x14ac:dyDescent="0.25">
      <c r="C11915" s="54"/>
      <c r="F11915" s="54"/>
      <c r="L11915" s="54"/>
    </row>
    <row r="11916" spans="3:12" x14ac:dyDescent="0.25">
      <c r="C11916" s="54"/>
      <c r="F11916" s="54"/>
      <c r="L11916" s="54"/>
    </row>
    <row r="11917" spans="3:12" x14ac:dyDescent="0.25">
      <c r="C11917" s="54"/>
      <c r="F11917" s="54"/>
      <c r="L11917" s="54"/>
    </row>
    <row r="11918" spans="3:12" x14ac:dyDescent="0.25">
      <c r="C11918" s="54"/>
      <c r="F11918" s="54"/>
      <c r="L11918" s="54"/>
    </row>
    <row r="11919" spans="3:12" x14ac:dyDescent="0.25">
      <c r="C11919" s="54"/>
      <c r="F11919" s="54"/>
      <c r="L11919" s="54"/>
    </row>
    <row r="11920" spans="3:12" x14ac:dyDescent="0.25">
      <c r="C11920" s="54"/>
      <c r="F11920" s="54"/>
      <c r="L11920" s="54"/>
    </row>
    <row r="11921" spans="3:12" x14ac:dyDescent="0.25">
      <c r="C11921" s="54"/>
      <c r="F11921" s="54"/>
      <c r="L11921" s="54"/>
    </row>
    <row r="11922" spans="3:12" x14ac:dyDescent="0.25">
      <c r="C11922" s="54"/>
      <c r="F11922" s="54"/>
      <c r="L11922" s="54"/>
    </row>
    <row r="11923" spans="3:12" x14ac:dyDescent="0.25">
      <c r="C11923" s="54"/>
      <c r="F11923" s="54"/>
      <c r="L11923" s="54"/>
    </row>
    <row r="11924" spans="3:12" x14ac:dyDescent="0.25">
      <c r="C11924" s="54"/>
      <c r="F11924" s="54"/>
      <c r="L11924" s="54"/>
    </row>
    <row r="11925" spans="3:12" x14ac:dyDescent="0.25">
      <c r="C11925" s="54"/>
      <c r="F11925" s="54"/>
      <c r="L11925" s="54"/>
    </row>
    <row r="11926" spans="3:12" x14ac:dyDescent="0.25">
      <c r="C11926" s="54"/>
      <c r="F11926" s="54"/>
      <c r="L11926" s="54"/>
    </row>
    <row r="11927" spans="3:12" x14ac:dyDescent="0.25">
      <c r="C11927" s="54"/>
      <c r="F11927" s="54"/>
      <c r="L11927" s="54"/>
    </row>
    <row r="11928" spans="3:12" x14ac:dyDescent="0.25">
      <c r="C11928" s="54"/>
      <c r="F11928" s="54"/>
      <c r="L11928" s="54"/>
    </row>
    <row r="11929" spans="3:12" x14ac:dyDescent="0.25">
      <c r="C11929" s="54"/>
      <c r="F11929" s="54"/>
      <c r="L11929" s="54"/>
    </row>
    <row r="11930" spans="3:12" x14ac:dyDescent="0.25">
      <c r="C11930" s="54"/>
      <c r="F11930" s="54"/>
      <c r="L11930" s="54"/>
    </row>
    <row r="11931" spans="3:12" x14ac:dyDescent="0.25">
      <c r="C11931" s="54"/>
      <c r="F11931" s="54"/>
      <c r="L11931" s="54"/>
    </row>
    <row r="11932" spans="3:12" x14ac:dyDescent="0.25">
      <c r="C11932" s="54"/>
      <c r="F11932" s="54"/>
      <c r="L11932" s="54"/>
    </row>
    <row r="11933" spans="3:12" x14ac:dyDescent="0.25">
      <c r="C11933" s="54"/>
      <c r="F11933" s="54"/>
      <c r="L11933" s="54"/>
    </row>
    <row r="11934" spans="3:12" x14ac:dyDescent="0.25">
      <c r="C11934" s="54"/>
      <c r="F11934" s="54"/>
      <c r="L11934" s="54"/>
    </row>
    <row r="11935" spans="3:12" x14ac:dyDescent="0.25">
      <c r="C11935" s="54"/>
      <c r="F11935" s="54"/>
      <c r="L11935" s="54"/>
    </row>
    <row r="11936" spans="3:12" x14ac:dyDescent="0.25">
      <c r="C11936" s="54"/>
      <c r="F11936" s="54"/>
      <c r="L11936" s="54"/>
    </row>
    <row r="11937" spans="3:12" x14ac:dyDescent="0.25">
      <c r="C11937" s="54"/>
      <c r="F11937" s="54"/>
      <c r="L11937" s="54"/>
    </row>
    <row r="11938" spans="3:12" x14ac:dyDescent="0.25">
      <c r="C11938" s="54"/>
      <c r="F11938" s="54"/>
      <c r="L11938" s="54"/>
    </row>
    <row r="11939" spans="3:12" x14ac:dyDescent="0.25">
      <c r="C11939" s="54"/>
      <c r="F11939" s="54"/>
      <c r="L11939" s="54"/>
    </row>
    <row r="11940" spans="3:12" x14ac:dyDescent="0.25">
      <c r="C11940" s="54"/>
      <c r="F11940" s="54"/>
      <c r="L11940" s="54"/>
    </row>
    <row r="11941" spans="3:12" x14ac:dyDescent="0.25">
      <c r="C11941" s="54"/>
      <c r="F11941" s="54"/>
      <c r="L11941" s="54"/>
    </row>
    <row r="11942" spans="3:12" x14ac:dyDescent="0.25">
      <c r="C11942" s="54"/>
      <c r="F11942" s="54"/>
      <c r="L11942" s="54"/>
    </row>
    <row r="11943" spans="3:12" x14ac:dyDescent="0.25">
      <c r="C11943" s="54"/>
      <c r="F11943" s="54"/>
      <c r="L11943" s="54"/>
    </row>
    <row r="11944" spans="3:12" x14ac:dyDescent="0.25">
      <c r="C11944" s="54"/>
      <c r="F11944" s="54"/>
      <c r="L11944" s="54"/>
    </row>
    <row r="11945" spans="3:12" x14ac:dyDescent="0.25">
      <c r="C11945" s="54"/>
      <c r="F11945" s="54"/>
      <c r="L11945" s="54"/>
    </row>
    <row r="11946" spans="3:12" x14ac:dyDescent="0.25">
      <c r="C11946" s="54"/>
      <c r="F11946" s="54"/>
      <c r="L11946" s="54"/>
    </row>
    <row r="11947" spans="3:12" x14ac:dyDescent="0.25">
      <c r="C11947" s="54"/>
      <c r="F11947" s="54"/>
      <c r="L11947" s="54"/>
    </row>
    <row r="11948" spans="3:12" x14ac:dyDescent="0.25">
      <c r="C11948" s="54"/>
      <c r="F11948" s="54"/>
      <c r="L11948" s="54"/>
    </row>
    <row r="11949" spans="3:12" x14ac:dyDescent="0.25">
      <c r="C11949" s="54"/>
      <c r="F11949" s="54"/>
      <c r="L11949" s="54"/>
    </row>
    <row r="11950" spans="3:12" x14ac:dyDescent="0.25">
      <c r="C11950" s="54"/>
      <c r="F11950" s="54"/>
      <c r="L11950" s="54"/>
    </row>
    <row r="11951" spans="3:12" x14ac:dyDescent="0.25">
      <c r="C11951" s="54"/>
      <c r="F11951" s="54"/>
      <c r="L11951" s="54"/>
    </row>
    <row r="11952" spans="3:12" x14ac:dyDescent="0.25">
      <c r="C11952" s="54"/>
      <c r="F11952" s="54"/>
      <c r="L11952" s="54"/>
    </row>
    <row r="11953" spans="3:12" x14ac:dyDescent="0.25">
      <c r="C11953" s="54"/>
      <c r="F11953" s="54"/>
      <c r="L11953" s="54"/>
    </row>
    <row r="11954" spans="3:12" x14ac:dyDescent="0.25">
      <c r="C11954" s="54"/>
      <c r="F11954" s="54"/>
      <c r="L11954" s="54"/>
    </row>
    <row r="11955" spans="3:12" x14ac:dyDescent="0.25">
      <c r="C11955" s="54"/>
      <c r="F11955" s="54"/>
      <c r="L11955" s="54"/>
    </row>
    <row r="11956" spans="3:12" x14ac:dyDescent="0.25">
      <c r="C11956" s="54"/>
      <c r="F11956" s="54"/>
      <c r="L11956" s="54"/>
    </row>
    <row r="11957" spans="3:12" x14ac:dyDescent="0.25">
      <c r="C11957" s="54"/>
      <c r="F11957" s="54"/>
      <c r="L11957" s="54"/>
    </row>
    <row r="11958" spans="3:12" x14ac:dyDescent="0.25">
      <c r="C11958" s="54"/>
      <c r="F11958" s="54"/>
      <c r="L11958" s="54"/>
    </row>
    <row r="11959" spans="3:12" x14ac:dyDescent="0.25">
      <c r="C11959" s="54"/>
      <c r="F11959" s="54"/>
      <c r="L11959" s="54"/>
    </row>
    <row r="11960" spans="3:12" x14ac:dyDescent="0.25">
      <c r="C11960" s="54"/>
      <c r="F11960" s="54"/>
      <c r="L11960" s="54"/>
    </row>
    <row r="11961" spans="3:12" x14ac:dyDescent="0.25">
      <c r="C11961" s="54"/>
      <c r="F11961" s="54"/>
      <c r="L11961" s="54"/>
    </row>
    <row r="11962" spans="3:12" x14ac:dyDescent="0.25">
      <c r="C11962" s="54"/>
      <c r="F11962" s="54"/>
      <c r="L11962" s="54"/>
    </row>
    <row r="11963" spans="3:12" x14ac:dyDescent="0.25">
      <c r="C11963" s="54"/>
      <c r="F11963" s="54"/>
      <c r="L11963" s="54"/>
    </row>
    <row r="11964" spans="3:12" x14ac:dyDescent="0.25">
      <c r="C11964" s="54"/>
      <c r="F11964" s="54"/>
      <c r="L11964" s="54"/>
    </row>
    <row r="11965" spans="3:12" x14ac:dyDescent="0.25">
      <c r="C11965" s="54"/>
      <c r="F11965" s="54"/>
      <c r="L11965" s="54"/>
    </row>
    <row r="11966" spans="3:12" x14ac:dyDescent="0.25">
      <c r="C11966" s="54"/>
      <c r="F11966" s="54"/>
      <c r="L11966" s="54"/>
    </row>
    <row r="11967" spans="3:12" x14ac:dyDescent="0.25">
      <c r="C11967" s="54"/>
      <c r="F11967" s="54"/>
      <c r="L11967" s="54"/>
    </row>
    <row r="11968" spans="3:12" x14ac:dyDescent="0.25">
      <c r="C11968" s="54"/>
      <c r="F11968" s="54"/>
      <c r="L11968" s="54"/>
    </row>
    <row r="11969" spans="3:12" x14ac:dyDescent="0.25">
      <c r="C11969" s="54"/>
      <c r="F11969" s="54"/>
      <c r="L11969" s="54"/>
    </row>
    <row r="11970" spans="3:12" x14ac:dyDescent="0.25">
      <c r="C11970" s="54"/>
      <c r="F11970" s="54"/>
      <c r="L11970" s="54"/>
    </row>
    <row r="11971" spans="3:12" x14ac:dyDescent="0.25">
      <c r="C11971" s="54"/>
      <c r="F11971" s="54"/>
      <c r="L11971" s="54"/>
    </row>
    <row r="11972" spans="3:12" x14ac:dyDescent="0.25">
      <c r="C11972" s="54"/>
      <c r="F11972" s="54"/>
      <c r="L11972" s="54"/>
    </row>
    <row r="11973" spans="3:12" x14ac:dyDescent="0.25">
      <c r="C11973" s="54"/>
      <c r="F11973" s="54"/>
      <c r="L11973" s="54"/>
    </row>
    <row r="11974" spans="3:12" x14ac:dyDescent="0.25">
      <c r="C11974" s="54"/>
      <c r="F11974" s="54"/>
      <c r="L11974" s="54"/>
    </row>
    <row r="11975" spans="3:12" x14ac:dyDescent="0.25">
      <c r="C11975" s="54"/>
      <c r="F11975" s="54"/>
      <c r="L11975" s="54"/>
    </row>
    <row r="11976" spans="3:12" x14ac:dyDescent="0.25">
      <c r="C11976" s="54"/>
      <c r="F11976" s="54"/>
      <c r="L11976" s="54"/>
    </row>
    <row r="11977" spans="3:12" x14ac:dyDescent="0.25">
      <c r="C11977" s="54"/>
      <c r="F11977" s="54"/>
      <c r="L11977" s="54"/>
    </row>
    <row r="11978" spans="3:12" x14ac:dyDescent="0.25">
      <c r="C11978" s="54"/>
      <c r="F11978" s="54"/>
      <c r="L11978" s="54"/>
    </row>
    <row r="11979" spans="3:12" x14ac:dyDescent="0.25">
      <c r="C11979" s="54"/>
      <c r="F11979" s="54"/>
      <c r="L11979" s="54"/>
    </row>
    <row r="11980" spans="3:12" x14ac:dyDescent="0.25">
      <c r="C11980" s="54"/>
      <c r="F11980" s="54"/>
      <c r="L11980" s="54"/>
    </row>
    <row r="11981" spans="3:12" x14ac:dyDescent="0.25">
      <c r="C11981" s="54"/>
      <c r="F11981" s="54"/>
      <c r="L11981" s="54"/>
    </row>
    <row r="11982" spans="3:12" x14ac:dyDescent="0.25">
      <c r="C11982" s="54"/>
      <c r="F11982" s="54"/>
      <c r="L11982" s="54"/>
    </row>
    <row r="11983" spans="3:12" x14ac:dyDescent="0.25">
      <c r="C11983" s="54"/>
      <c r="F11983" s="54"/>
      <c r="L11983" s="54"/>
    </row>
    <row r="11984" spans="3:12" x14ac:dyDescent="0.25">
      <c r="C11984" s="54"/>
      <c r="F11984" s="54"/>
      <c r="L11984" s="54"/>
    </row>
    <row r="11985" spans="3:12" x14ac:dyDescent="0.25">
      <c r="C11985" s="54"/>
      <c r="F11985" s="54"/>
      <c r="L11985" s="54"/>
    </row>
    <row r="11986" spans="3:12" x14ac:dyDescent="0.25">
      <c r="C11986" s="54"/>
      <c r="F11986" s="54"/>
      <c r="L11986" s="54"/>
    </row>
    <row r="11987" spans="3:12" x14ac:dyDescent="0.25">
      <c r="C11987" s="54"/>
      <c r="F11987" s="54"/>
      <c r="L11987" s="54"/>
    </row>
    <row r="11988" spans="3:12" x14ac:dyDescent="0.25">
      <c r="C11988" s="54"/>
      <c r="F11988" s="54"/>
      <c r="L11988" s="54"/>
    </row>
    <row r="11989" spans="3:12" x14ac:dyDescent="0.25">
      <c r="C11989" s="54"/>
      <c r="F11989" s="54"/>
      <c r="L11989" s="54"/>
    </row>
    <row r="11990" spans="3:12" x14ac:dyDescent="0.25">
      <c r="C11990" s="54"/>
      <c r="F11990" s="54"/>
      <c r="L11990" s="54"/>
    </row>
    <row r="11991" spans="3:12" x14ac:dyDescent="0.25">
      <c r="C11991" s="54"/>
      <c r="F11991" s="54"/>
      <c r="L11991" s="54"/>
    </row>
    <row r="11992" spans="3:12" x14ac:dyDescent="0.25">
      <c r="C11992" s="54"/>
      <c r="F11992" s="54"/>
      <c r="L11992" s="54"/>
    </row>
    <row r="11993" spans="3:12" x14ac:dyDescent="0.25">
      <c r="C11993" s="54"/>
      <c r="F11993" s="54"/>
      <c r="L11993" s="54"/>
    </row>
    <row r="11994" spans="3:12" x14ac:dyDescent="0.25">
      <c r="C11994" s="54"/>
      <c r="F11994" s="54"/>
      <c r="L11994" s="54"/>
    </row>
    <row r="11995" spans="3:12" x14ac:dyDescent="0.25">
      <c r="C11995" s="54"/>
      <c r="F11995" s="54"/>
      <c r="L11995" s="54"/>
    </row>
    <row r="11996" spans="3:12" x14ac:dyDescent="0.25">
      <c r="C11996" s="54"/>
      <c r="F11996" s="54"/>
      <c r="L11996" s="54"/>
    </row>
    <row r="11997" spans="3:12" x14ac:dyDescent="0.25">
      <c r="C11997" s="54"/>
      <c r="F11997" s="54"/>
      <c r="L11997" s="54"/>
    </row>
    <row r="11998" spans="3:12" x14ac:dyDescent="0.25">
      <c r="C11998" s="54"/>
      <c r="F11998" s="54"/>
      <c r="L11998" s="54"/>
    </row>
    <row r="11999" spans="3:12" x14ac:dyDescent="0.25">
      <c r="C11999" s="54"/>
      <c r="F11999" s="54"/>
      <c r="L11999" s="54"/>
    </row>
    <row r="12000" spans="3:12" x14ac:dyDescent="0.25">
      <c r="C12000" s="54"/>
      <c r="F12000" s="54"/>
      <c r="L12000" s="54"/>
    </row>
    <row r="12001" spans="3:12" x14ac:dyDescent="0.25">
      <c r="C12001" s="54"/>
      <c r="F12001" s="54"/>
      <c r="L12001" s="54"/>
    </row>
    <row r="12002" spans="3:12" x14ac:dyDescent="0.25">
      <c r="C12002" s="54"/>
      <c r="F12002" s="54"/>
      <c r="L12002" s="54"/>
    </row>
    <row r="12003" spans="3:12" x14ac:dyDescent="0.25">
      <c r="C12003" s="54"/>
      <c r="F12003" s="54"/>
      <c r="L12003" s="54"/>
    </row>
    <row r="12004" spans="3:12" x14ac:dyDescent="0.25">
      <c r="C12004" s="54"/>
      <c r="F12004" s="54"/>
      <c r="L12004" s="54"/>
    </row>
    <row r="12005" spans="3:12" x14ac:dyDescent="0.25">
      <c r="C12005" s="54"/>
      <c r="F12005" s="54"/>
      <c r="L12005" s="54"/>
    </row>
    <row r="12006" spans="3:12" x14ac:dyDescent="0.25">
      <c r="C12006" s="54"/>
      <c r="F12006" s="54"/>
      <c r="L12006" s="54"/>
    </row>
    <row r="12007" spans="3:12" x14ac:dyDescent="0.25">
      <c r="C12007" s="54"/>
      <c r="F12007" s="54"/>
      <c r="L12007" s="54"/>
    </row>
    <row r="12008" spans="3:12" x14ac:dyDescent="0.25">
      <c r="C12008" s="54"/>
      <c r="F12008" s="54"/>
      <c r="L12008" s="54"/>
    </row>
    <row r="12009" spans="3:12" x14ac:dyDescent="0.25">
      <c r="C12009" s="54"/>
      <c r="F12009" s="54"/>
      <c r="L12009" s="54"/>
    </row>
    <row r="12010" spans="3:12" x14ac:dyDescent="0.25">
      <c r="C12010" s="54"/>
      <c r="F12010" s="54"/>
      <c r="L12010" s="54"/>
    </row>
    <row r="12011" spans="3:12" x14ac:dyDescent="0.25">
      <c r="C12011" s="54"/>
      <c r="F12011" s="54"/>
      <c r="L12011" s="54"/>
    </row>
    <row r="12012" spans="3:12" x14ac:dyDescent="0.25">
      <c r="C12012" s="54"/>
      <c r="F12012" s="54"/>
      <c r="L12012" s="54"/>
    </row>
    <row r="12013" spans="3:12" x14ac:dyDescent="0.25">
      <c r="C12013" s="54"/>
      <c r="F12013" s="54"/>
      <c r="L12013" s="54"/>
    </row>
    <row r="12014" spans="3:12" x14ac:dyDescent="0.25">
      <c r="C12014" s="54"/>
      <c r="F12014" s="54"/>
      <c r="L12014" s="54"/>
    </row>
    <row r="12015" spans="3:12" x14ac:dyDescent="0.25">
      <c r="C12015" s="54"/>
      <c r="F12015" s="54"/>
      <c r="L12015" s="54"/>
    </row>
    <row r="12016" spans="3:12" x14ac:dyDescent="0.25">
      <c r="C12016" s="54"/>
      <c r="F12016" s="54"/>
      <c r="L12016" s="54"/>
    </row>
    <row r="12017" spans="3:12" x14ac:dyDescent="0.25">
      <c r="C12017" s="54"/>
      <c r="F12017" s="54"/>
      <c r="L12017" s="54"/>
    </row>
    <row r="12018" spans="3:12" x14ac:dyDescent="0.25">
      <c r="C12018" s="54"/>
      <c r="F12018" s="54"/>
      <c r="L12018" s="54"/>
    </row>
    <row r="12019" spans="3:12" x14ac:dyDescent="0.25">
      <c r="C12019" s="54"/>
      <c r="F12019" s="54"/>
      <c r="L12019" s="54"/>
    </row>
    <row r="12020" spans="3:12" x14ac:dyDescent="0.25">
      <c r="C12020" s="54"/>
      <c r="F12020" s="54"/>
      <c r="L12020" s="54"/>
    </row>
    <row r="12021" spans="3:12" x14ac:dyDescent="0.25">
      <c r="C12021" s="54"/>
      <c r="F12021" s="54"/>
      <c r="L12021" s="54"/>
    </row>
    <row r="12022" spans="3:12" x14ac:dyDescent="0.25">
      <c r="C12022" s="54"/>
      <c r="F12022" s="54"/>
      <c r="L12022" s="54"/>
    </row>
    <row r="12023" spans="3:12" x14ac:dyDescent="0.25">
      <c r="C12023" s="54"/>
      <c r="F12023" s="54"/>
      <c r="L12023" s="54"/>
    </row>
    <row r="12024" spans="3:12" x14ac:dyDescent="0.25">
      <c r="C12024" s="54"/>
      <c r="F12024" s="54"/>
      <c r="L12024" s="54"/>
    </row>
    <row r="12025" spans="3:12" x14ac:dyDescent="0.25">
      <c r="C12025" s="54"/>
      <c r="F12025" s="54"/>
      <c r="L12025" s="54"/>
    </row>
    <row r="12026" spans="3:12" x14ac:dyDescent="0.25">
      <c r="C12026" s="54"/>
      <c r="F12026" s="54"/>
      <c r="L12026" s="54"/>
    </row>
    <row r="12027" spans="3:12" x14ac:dyDescent="0.25">
      <c r="C12027" s="54"/>
      <c r="F12027" s="54"/>
      <c r="L12027" s="54"/>
    </row>
    <row r="12028" spans="3:12" x14ac:dyDescent="0.25">
      <c r="C12028" s="54"/>
      <c r="F12028" s="54"/>
      <c r="L12028" s="54"/>
    </row>
    <row r="12029" spans="3:12" x14ac:dyDescent="0.25">
      <c r="C12029" s="54"/>
      <c r="F12029" s="54"/>
      <c r="L12029" s="54"/>
    </row>
    <row r="12030" spans="3:12" x14ac:dyDescent="0.25">
      <c r="C12030" s="54"/>
      <c r="F12030" s="54"/>
      <c r="L12030" s="54"/>
    </row>
    <row r="12031" spans="3:12" x14ac:dyDescent="0.25">
      <c r="C12031" s="54"/>
      <c r="F12031" s="54"/>
      <c r="L12031" s="54"/>
    </row>
    <row r="12032" spans="3:12" x14ac:dyDescent="0.25">
      <c r="C12032" s="54"/>
      <c r="F12032" s="54"/>
      <c r="L12032" s="54"/>
    </row>
    <row r="12033" spans="3:12" x14ac:dyDescent="0.25">
      <c r="C12033" s="54"/>
      <c r="F12033" s="54"/>
      <c r="L12033" s="54"/>
    </row>
    <row r="12034" spans="3:12" x14ac:dyDescent="0.25">
      <c r="C12034" s="54"/>
      <c r="F12034" s="54"/>
      <c r="L12034" s="54"/>
    </row>
    <row r="12035" spans="3:12" x14ac:dyDescent="0.25">
      <c r="C12035" s="54"/>
      <c r="F12035" s="54"/>
      <c r="L12035" s="54"/>
    </row>
    <row r="12036" spans="3:12" x14ac:dyDescent="0.25">
      <c r="C12036" s="54"/>
      <c r="F12036" s="54"/>
      <c r="L12036" s="54"/>
    </row>
    <row r="12037" spans="3:12" x14ac:dyDescent="0.25">
      <c r="C12037" s="54"/>
      <c r="F12037" s="54"/>
      <c r="L12037" s="54"/>
    </row>
    <row r="12038" spans="3:12" x14ac:dyDescent="0.25">
      <c r="C12038" s="54"/>
      <c r="F12038" s="54"/>
      <c r="L12038" s="54"/>
    </row>
    <row r="12039" spans="3:12" x14ac:dyDescent="0.25">
      <c r="C12039" s="54"/>
      <c r="F12039" s="54"/>
      <c r="L12039" s="54"/>
    </row>
    <row r="12040" spans="3:12" x14ac:dyDescent="0.25">
      <c r="C12040" s="54"/>
      <c r="F12040" s="54"/>
      <c r="L12040" s="54"/>
    </row>
    <row r="12041" spans="3:12" x14ac:dyDescent="0.25">
      <c r="C12041" s="54"/>
      <c r="F12041" s="54"/>
      <c r="L12041" s="54"/>
    </row>
    <row r="12042" spans="3:12" x14ac:dyDescent="0.25">
      <c r="C12042" s="54"/>
      <c r="F12042" s="54"/>
      <c r="L12042" s="54"/>
    </row>
    <row r="12043" spans="3:12" x14ac:dyDescent="0.25">
      <c r="C12043" s="54"/>
      <c r="F12043" s="54"/>
      <c r="L12043" s="54"/>
    </row>
    <row r="12044" spans="3:12" x14ac:dyDescent="0.25">
      <c r="C12044" s="54"/>
      <c r="F12044" s="54"/>
      <c r="L12044" s="54"/>
    </row>
    <row r="12045" spans="3:12" x14ac:dyDescent="0.25">
      <c r="C12045" s="54"/>
      <c r="F12045" s="54"/>
      <c r="L12045" s="54"/>
    </row>
    <row r="12046" spans="3:12" x14ac:dyDescent="0.25">
      <c r="C12046" s="54"/>
      <c r="F12046" s="54"/>
      <c r="L12046" s="54"/>
    </row>
    <row r="12047" spans="3:12" x14ac:dyDescent="0.25">
      <c r="C12047" s="54"/>
      <c r="F12047" s="54"/>
      <c r="L12047" s="54"/>
    </row>
    <row r="12048" spans="3:12" x14ac:dyDescent="0.25">
      <c r="C12048" s="54"/>
      <c r="F12048" s="54"/>
      <c r="L12048" s="54"/>
    </row>
    <row r="12049" spans="3:12" x14ac:dyDescent="0.25">
      <c r="C12049" s="54"/>
      <c r="F12049" s="54"/>
      <c r="L12049" s="54"/>
    </row>
    <row r="12050" spans="3:12" x14ac:dyDescent="0.25">
      <c r="C12050" s="54"/>
      <c r="F12050" s="54"/>
      <c r="L12050" s="54"/>
    </row>
    <row r="12051" spans="3:12" x14ac:dyDescent="0.25">
      <c r="C12051" s="54"/>
      <c r="F12051" s="54"/>
      <c r="L12051" s="54"/>
    </row>
    <row r="12052" spans="3:12" x14ac:dyDescent="0.25">
      <c r="C12052" s="54"/>
      <c r="F12052" s="54"/>
      <c r="L12052" s="54"/>
    </row>
    <row r="12053" spans="3:12" x14ac:dyDescent="0.25">
      <c r="C12053" s="54"/>
      <c r="F12053" s="54"/>
      <c r="L12053" s="54"/>
    </row>
    <row r="12054" spans="3:12" x14ac:dyDescent="0.25">
      <c r="C12054" s="54"/>
      <c r="F12054" s="54"/>
      <c r="L12054" s="54"/>
    </row>
    <row r="12055" spans="3:12" x14ac:dyDescent="0.25">
      <c r="C12055" s="54"/>
      <c r="F12055" s="54"/>
      <c r="L12055" s="54"/>
    </row>
    <row r="12056" spans="3:12" x14ac:dyDescent="0.25">
      <c r="C12056" s="54"/>
      <c r="F12056" s="54"/>
      <c r="L12056" s="54"/>
    </row>
    <row r="12057" spans="3:12" x14ac:dyDescent="0.25">
      <c r="C12057" s="54"/>
      <c r="F12057" s="54"/>
      <c r="L12057" s="54"/>
    </row>
    <row r="12058" spans="3:12" x14ac:dyDescent="0.25">
      <c r="C12058" s="54"/>
      <c r="F12058" s="54"/>
      <c r="L12058" s="54"/>
    </row>
    <row r="12059" spans="3:12" x14ac:dyDescent="0.25">
      <c r="C12059" s="54"/>
      <c r="F12059" s="54"/>
      <c r="L12059" s="54"/>
    </row>
    <row r="12060" spans="3:12" x14ac:dyDescent="0.25">
      <c r="C12060" s="54"/>
      <c r="F12060" s="54"/>
      <c r="L12060" s="54"/>
    </row>
    <row r="12061" spans="3:12" x14ac:dyDescent="0.25">
      <c r="C12061" s="54"/>
      <c r="F12061" s="54"/>
      <c r="L12061" s="54"/>
    </row>
    <row r="12062" spans="3:12" x14ac:dyDescent="0.25">
      <c r="C12062" s="54"/>
      <c r="F12062" s="54"/>
      <c r="L12062" s="54"/>
    </row>
    <row r="12063" spans="3:12" x14ac:dyDescent="0.25">
      <c r="C12063" s="54"/>
      <c r="F12063" s="54"/>
      <c r="L12063" s="54"/>
    </row>
    <row r="12064" spans="3:12" x14ac:dyDescent="0.25">
      <c r="C12064" s="54"/>
      <c r="F12064" s="54"/>
      <c r="L12064" s="54"/>
    </row>
    <row r="12065" spans="3:12" x14ac:dyDescent="0.25">
      <c r="C12065" s="54"/>
      <c r="F12065" s="54"/>
      <c r="L12065" s="54"/>
    </row>
    <row r="12066" spans="3:12" x14ac:dyDescent="0.25">
      <c r="C12066" s="54"/>
      <c r="F12066" s="54"/>
      <c r="L12066" s="54"/>
    </row>
    <row r="12067" spans="3:12" x14ac:dyDescent="0.25">
      <c r="C12067" s="54"/>
      <c r="F12067" s="54"/>
      <c r="L12067" s="54"/>
    </row>
    <row r="12068" spans="3:12" x14ac:dyDescent="0.25">
      <c r="C12068" s="54"/>
      <c r="F12068" s="54"/>
      <c r="L12068" s="54"/>
    </row>
    <row r="12069" spans="3:12" x14ac:dyDescent="0.25">
      <c r="C12069" s="54"/>
      <c r="F12069" s="54"/>
      <c r="L12069" s="54"/>
    </row>
    <row r="12070" spans="3:12" x14ac:dyDescent="0.25">
      <c r="C12070" s="54"/>
      <c r="F12070" s="54"/>
      <c r="L12070" s="54"/>
    </row>
    <row r="12071" spans="3:12" x14ac:dyDescent="0.25">
      <c r="C12071" s="54"/>
      <c r="F12071" s="54"/>
      <c r="L12071" s="54"/>
    </row>
    <row r="12072" spans="3:12" x14ac:dyDescent="0.25">
      <c r="C12072" s="54"/>
      <c r="F12072" s="54"/>
      <c r="L12072" s="54"/>
    </row>
    <row r="12073" spans="3:12" x14ac:dyDescent="0.25">
      <c r="C12073" s="54"/>
      <c r="F12073" s="54"/>
      <c r="L12073" s="54"/>
    </row>
    <row r="12074" spans="3:12" x14ac:dyDescent="0.25">
      <c r="C12074" s="54"/>
      <c r="F12074" s="54"/>
      <c r="L12074" s="54"/>
    </row>
    <row r="12075" spans="3:12" x14ac:dyDescent="0.25">
      <c r="C12075" s="54"/>
      <c r="F12075" s="54"/>
      <c r="L12075" s="54"/>
    </row>
    <row r="12076" spans="3:12" x14ac:dyDescent="0.25">
      <c r="C12076" s="54"/>
      <c r="F12076" s="54"/>
      <c r="L12076" s="54"/>
    </row>
    <row r="12077" spans="3:12" x14ac:dyDescent="0.25">
      <c r="C12077" s="54"/>
      <c r="F12077" s="54"/>
      <c r="L12077" s="54"/>
    </row>
    <row r="12078" spans="3:12" x14ac:dyDescent="0.25">
      <c r="C12078" s="54"/>
      <c r="F12078" s="54"/>
      <c r="L12078" s="54"/>
    </row>
    <row r="12079" spans="3:12" x14ac:dyDescent="0.25">
      <c r="C12079" s="54"/>
      <c r="F12079" s="54"/>
      <c r="L12079" s="54"/>
    </row>
    <row r="12080" spans="3:12" x14ac:dyDescent="0.25">
      <c r="C12080" s="54"/>
      <c r="F12080" s="54"/>
      <c r="L12080" s="54"/>
    </row>
    <row r="12081" spans="3:12" x14ac:dyDescent="0.25">
      <c r="C12081" s="54"/>
      <c r="F12081" s="54"/>
      <c r="L12081" s="54"/>
    </row>
    <row r="12082" spans="3:12" x14ac:dyDescent="0.25">
      <c r="C12082" s="54"/>
      <c r="F12082" s="54"/>
      <c r="L12082" s="54"/>
    </row>
    <row r="12083" spans="3:12" x14ac:dyDescent="0.25">
      <c r="C12083" s="54"/>
      <c r="F12083" s="54"/>
      <c r="L12083" s="54"/>
    </row>
    <row r="12084" spans="3:12" x14ac:dyDescent="0.25">
      <c r="C12084" s="54"/>
      <c r="F12084" s="54"/>
      <c r="L12084" s="54"/>
    </row>
    <row r="12085" spans="3:12" x14ac:dyDescent="0.25">
      <c r="C12085" s="54"/>
      <c r="F12085" s="54"/>
      <c r="L12085" s="54"/>
    </row>
    <row r="12086" spans="3:12" x14ac:dyDescent="0.25">
      <c r="C12086" s="54"/>
      <c r="F12086" s="54"/>
      <c r="L12086" s="54"/>
    </row>
    <row r="12087" spans="3:12" x14ac:dyDescent="0.25">
      <c r="C12087" s="54"/>
      <c r="F12087" s="54"/>
      <c r="L12087" s="54"/>
    </row>
    <row r="12088" spans="3:12" x14ac:dyDescent="0.25">
      <c r="C12088" s="54"/>
      <c r="F12088" s="54"/>
      <c r="L12088" s="54"/>
    </row>
    <row r="12089" spans="3:12" x14ac:dyDescent="0.25">
      <c r="C12089" s="54"/>
      <c r="F12089" s="54"/>
      <c r="L12089" s="54"/>
    </row>
    <row r="12090" spans="3:12" x14ac:dyDescent="0.25">
      <c r="C12090" s="54"/>
      <c r="F12090" s="54"/>
      <c r="L12090" s="54"/>
    </row>
    <row r="12091" spans="3:12" x14ac:dyDescent="0.25">
      <c r="C12091" s="54"/>
      <c r="F12091" s="54"/>
      <c r="L12091" s="54"/>
    </row>
    <row r="12092" spans="3:12" x14ac:dyDescent="0.25">
      <c r="C12092" s="54"/>
      <c r="F12092" s="54"/>
      <c r="L12092" s="54"/>
    </row>
    <row r="12093" spans="3:12" x14ac:dyDescent="0.25">
      <c r="C12093" s="54"/>
      <c r="F12093" s="54"/>
      <c r="L12093" s="54"/>
    </row>
    <row r="12094" spans="3:12" x14ac:dyDescent="0.25">
      <c r="C12094" s="54"/>
      <c r="F12094" s="54"/>
      <c r="L12094" s="54"/>
    </row>
    <row r="12095" spans="3:12" x14ac:dyDescent="0.25">
      <c r="C12095" s="54"/>
      <c r="F12095" s="54"/>
      <c r="L12095" s="54"/>
    </row>
    <row r="12096" spans="3:12" x14ac:dyDescent="0.25">
      <c r="C12096" s="54"/>
      <c r="F12096" s="54"/>
      <c r="L12096" s="54"/>
    </row>
    <row r="12097" spans="3:12" x14ac:dyDescent="0.25">
      <c r="C12097" s="54"/>
      <c r="F12097" s="54"/>
      <c r="L12097" s="54"/>
    </row>
    <row r="12098" spans="3:12" x14ac:dyDescent="0.25">
      <c r="C12098" s="54"/>
      <c r="F12098" s="54"/>
      <c r="L12098" s="54"/>
    </row>
    <row r="12099" spans="3:12" x14ac:dyDescent="0.25">
      <c r="C12099" s="54"/>
      <c r="F12099" s="54"/>
      <c r="L12099" s="54"/>
    </row>
    <row r="12100" spans="3:12" x14ac:dyDescent="0.25">
      <c r="C12100" s="54"/>
      <c r="F12100" s="54"/>
      <c r="L12100" s="54"/>
    </row>
    <row r="12101" spans="3:12" x14ac:dyDescent="0.25">
      <c r="C12101" s="54"/>
      <c r="F12101" s="54"/>
      <c r="L12101" s="54"/>
    </row>
    <row r="12102" spans="3:12" x14ac:dyDescent="0.25">
      <c r="C12102" s="54"/>
      <c r="F12102" s="54"/>
      <c r="L12102" s="54"/>
    </row>
    <row r="12103" spans="3:12" x14ac:dyDescent="0.25">
      <c r="C12103" s="54"/>
      <c r="F12103" s="54"/>
      <c r="L12103" s="54"/>
    </row>
    <row r="12104" spans="3:12" x14ac:dyDescent="0.25">
      <c r="C12104" s="54"/>
      <c r="F12104" s="54"/>
      <c r="L12104" s="54"/>
    </row>
    <row r="12105" spans="3:12" x14ac:dyDescent="0.25">
      <c r="C12105" s="54"/>
      <c r="F12105" s="54"/>
      <c r="L12105" s="54"/>
    </row>
    <row r="12106" spans="3:12" x14ac:dyDescent="0.25">
      <c r="C12106" s="54"/>
      <c r="F12106" s="54"/>
      <c r="L12106" s="54"/>
    </row>
    <row r="12107" spans="3:12" x14ac:dyDescent="0.25">
      <c r="C12107" s="54"/>
      <c r="F12107" s="54"/>
      <c r="L12107" s="54"/>
    </row>
    <row r="12108" spans="3:12" x14ac:dyDescent="0.25">
      <c r="C12108" s="54"/>
      <c r="F12108" s="54"/>
      <c r="L12108" s="54"/>
    </row>
    <row r="12109" spans="3:12" x14ac:dyDescent="0.25">
      <c r="C12109" s="54"/>
      <c r="F12109" s="54"/>
      <c r="L12109" s="54"/>
    </row>
    <row r="12110" spans="3:12" x14ac:dyDescent="0.25">
      <c r="C12110" s="54"/>
      <c r="F12110" s="54"/>
      <c r="L12110" s="54"/>
    </row>
    <row r="12111" spans="3:12" x14ac:dyDescent="0.25">
      <c r="C12111" s="54"/>
      <c r="F12111" s="54"/>
      <c r="L12111" s="54"/>
    </row>
    <row r="12112" spans="3:12" x14ac:dyDescent="0.25">
      <c r="C12112" s="54"/>
      <c r="F12112" s="54"/>
      <c r="L12112" s="54"/>
    </row>
    <row r="12113" spans="3:12" x14ac:dyDescent="0.25">
      <c r="C12113" s="54"/>
      <c r="F12113" s="54"/>
      <c r="L12113" s="54"/>
    </row>
    <row r="12114" spans="3:12" x14ac:dyDescent="0.25">
      <c r="C12114" s="54"/>
      <c r="F12114" s="54"/>
      <c r="L12114" s="54"/>
    </row>
    <row r="12115" spans="3:12" x14ac:dyDescent="0.25">
      <c r="C12115" s="54"/>
      <c r="F12115" s="54"/>
      <c r="L12115" s="54"/>
    </row>
    <row r="12116" spans="3:12" x14ac:dyDescent="0.25">
      <c r="C12116" s="54"/>
      <c r="F12116" s="54"/>
      <c r="L12116" s="54"/>
    </row>
    <row r="12117" spans="3:12" x14ac:dyDescent="0.25">
      <c r="C12117" s="54"/>
      <c r="F12117" s="54"/>
      <c r="L12117" s="54"/>
    </row>
    <row r="12118" spans="3:12" x14ac:dyDescent="0.25">
      <c r="C12118" s="54"/>
      <c r="F12118" s="54"/>
      <c r="L12118" s="54"/>
    </row>
    <row r="12119" spans="3:12" x14ac:dyDescent="0.25">
      <c r="C12119" s="54"/>
      <c r="F12119" s="54"/>
      <c r="L12119" s="54"/>
    </row>
    <row r="12120" spans="3:12" x14ac:dyDescent="0.25">
      <c r="C12120" s="54"/>
      <c r="F12120" s="54"/>
      <c r="L12120" s="54"/>
    </row>
    <row r="12121" spans="3:12" x14ac:dyDescent="0.25">
      <c r="C12121" s="54"/>
      <c r="F12121" s="54"/>
      <c r="L12121" s="54"/>
    </row>
    <row r="12122" spans="3:12" x14ac:dyDescent="0.25">
      <c r="C12122" s="54"/>
      <c r="F12122" s="54"/>
      <c r="L12122" s="54"/>
    </row>
    <row r="12123" spans="3:12" x14ac:dyDescent="0.25">
      <c r="C12123" s="54"/>
      <c r="F12123" s="54"/>
      <c r="L12123" s="54"/>
    </row>
    <row r="12124" spans="3:12" x14ac:dyDescent="0.25">
      <c r="C12124" s="54"/>
      <c r="F12124" s="54"/>
      <c r="L12124" s="54"/>
    </row>
    <row r="12125" spans="3:12" x14ac:dyDescent="0.25">
      <c r="C12125" s="54"/>
      <c r="F12125" s="54"/>
      <c r="L12125" s="54"/>
    </row>
    <row r="12126" spans="3:12" x14ac:dyDescent="0.25">
      <c r="C12126" s="54"/>
      <c r="F12126" s="54"/>
      <c r="L12126" s="54"/>
    </row>
    <row r="12127" spans="3:12" x14ac:dyDescent="0.25">
      <c r="C12127" s="54"/>
      <c r="F12127" s="54"/>
      <c r="L12127" s="54"/>
    </row>
    <row r="12128" spans="3:12" x14ac:dyDescent="0.25">
      <c r="C12128" s="54"/>
      <c r="F12128" s="54"/>
      <c r="L12128" s="54"/>
    </row>
    <row r="12129" spans="3:12" x14ac:dyDescent="0.25">
      <c r="C12129" s="54"/>
      <c r="F12129" s="54"/>
      <c r="L12129" s="54"/>
    </row>
    <row r="12130" spans="3:12" x14ac:dyDescent="0.25">
      <c r="C12130" s="54"/>
      <c r="F12130" s="54"/>
      <c r="L12130" s="54"/>
    </row>
    <row r="12131" spans="3:12" x14ac:dyDescent="0.25">
      <c r="C12131" s="54"/>
      <c r="F12131" s="54"/>
      <c r="L12131" s="54"/>
    </row>
    <row r="12132" spans="3:12" x14ac:dyDescent="0.25">
      <c r="C12132" s="54"/>
      <c r="F12132" s="54"/>
      <c r="L12132" s="54"/>
    </row>
    <row r="12133" spans="3:12" x14ac:dyDescent="0.25">
      <c r="C12133" s="54"/>
      <c r="F12133" s="54"/>
      <c r="L12133" s="54"/>
    </row>
    <row r="12134" spans="3:12" x14ac:dyDescent="0.25">
      <c r="C12134" s="54"/>
      <c r="F12134" s="54"/>
      <c r="L12134" s="54"/>
    </row>
    <row r="12135" spans="3:12" x14ac:dyDescent="0.25">
      <c r="C12135" s="54"/>
      <c r="F12135" s="54"/>
      <c r="L12135" s="54"/>
    </row>
    <row r="12136" spans="3:12" x14ac:dyDescent="0.25">
      <c r="C12136" s="54"/>
      <c r="F12136" s="54"/>
      <c r="L12136" s="54"/>
    </row>
    <row r="12137" spans="3:12" x14ac:dyDescent="0.25">
      <c r="C12137" s="54"/>
      <c r="F12137" s="54"/>
      <c r="L12137" s="54"/>
    </row>
    <row r="12138" spans="3:12" x14ac:dyDescent="0.25">
      <c r="C12138" s="54"/>
      <c r="F12138" s="54"/>
      <c r="L12138" s="54"/>
    </row>
    <row r="12139" spans="3:12" x14ac:dyDescent="0.25">
      <c r="C12139" s="54"/>
      <c r="F12139" s="54"/>
      <c r="L12139" s="54"/>
    </row>
    <row r="12140" spans="3:12" x14ac:dyDescent="0.25">
      <c r="C12140" s="54"/>
      <c r="F12140" s="54"/>
      <c r="L12140" s="54"/>
    </row>
    <row r="12141" spans="3:12" x14ac:dyDescent="0.25">
      <c r="C12141" s="54"/>
      <c r="F12141" s="54"/>
      <c r="L12141" s="54"/>
    </row>
    <row r="12142" spans="3:12" x14ac:dyDescent="0.25">
      <c r="C12142" s="54"/>
      <c r="F12142" s="54"/>
      <c r="L12142" s="54"/>
    </row>
    <row r="12143" spans="3:12" x14ac:dyDescent="0.25">
      <c r="C12143" s="54"/>
      <c r="F12143" s="54"/>
      <c r="L12143" s="54"/>
    </row>
    <row r="12144" spans="3:12" x14ac:dyDescent="0.25">
      <c r="C12144" s="54"/>
      <c r="F12144" s="54"/>
      <c r="L12144" s="54"/>
    </row>
    <row r="12145" spans="3:12" x14ac:dyDescent="0.25">
      <c r="C12145" s="54"/>
      <c r="F12145" s="54"/>
      <c r="L12145" s="54"/>
    </row>
    <row r="12146" spans="3:12" x14ac:dyDescent="0.25">
      <c r="C12146" s="54"/>
      <c r="F12146" s="54"/>
      <c r="L12146" s="54"/>
    </row>
    <row r="12147" spans="3:12" x14ac:dyDescent="0.25">
      <c r="C12147" s="54"/>
      <c r="F12147" s="54"/>
      <c r="L12147" s="54"/>
    </row>
    <row r="12148" spans="3:12" x14ac:dyDescent="0.25">
      <c r="C12148" s="54"/>
      <c r="F12148" s="54"/>
      <c r="L12148" s="54"/>
    </row>
    <row r="12149" spans="3:12" x14ac:dyDescent="0.25">
      <c r="C12149" s="54"/>
      <c r="F12149" s="54"/>
      <c r="L12149" s="54"/>
    </row>
    <row r="12150" spans="3:12" x14ac:dyDescent="0.25">
      <c r="C12150" s="54"/>
      <c r="F12150" s="54"/>
      <c r="L12150" s="54"/>
    </row>
    <row r="12151" spans="3:12" x14ac:dyDescent="0.25">
      <c r="C12151" s="54"/>
      <c r="F12151" s="54"/>
      <c r="L12151" s="54"/>
    </row>
    <row r="12152" spans="3:12" x14ac:dyDescent="0.25">
      <c r="C12152" s="54"/>
      <c r="F12152" s="54"/>
      <c r="L12152" s="54"/>
    </row>
    <row r="12153" spans="3:12" x14ac:dyDescent="0.25">
      <c r="C12153" s="54"/>
      <c r="F12153" s="54"/>
      <c r="L12153" s="54"/>
    </row>
    <row r="12154" spans="3:12" x14ac:dyDescent="0.25">
      <c r="C12154" s="54"/>
      <c r="F12154" s="54"/>
      <c r="L12154" s="54"/>
    </row>
    <row r="12155" spans="3:12" x14ac:dyDescent="0.25">
      <c r="C12155" s="54"/>
      <c r="F12155" s="54"/>
      <c r="L12155" s="54"/>
    </row>
    <row r="12156" spans="3:12" x14ac:dyDescent="0.25">
      <c r="C12156" s="54"/>
      <c r="F12156" s="54"/>
      <c r="L12156" s="54"/>
    </row>
    <row r="12157" spans="3:12" x14ac:dyDescent="0.25">
      <c r="C12157" s="54"/>
      <c r="F12157" s="54"/>
      <c r="L12157" s="54"/>
    </row>
    <row r="12158" spans="3:12" x14ac:dyDescent="0.25">
      <c r="C12158" s="54"/>
      <c r="F12158" s="54"/>
      <c r="L12158" s="54"/>
    </row>
    <row r="12159" spans="3:12" x14ac:dyDescent="0.25">
      <c r="C12159" s="54"/>
      <c r="F12159" s="54"/>
      <c r="L12159" s="54"/>
    </row>
    <row r="12160" spans="3:12" x14ac:dyDescent="0.25">
      <c r="C12160" s="54"/>
      <c r="F12160" s="54"/>
      <c r="L12160" s="54"/>
    </row>
    <row r="12161" spans="3:12" x14ac:dyDescent="0.25">
      <c r="C12161" s="54"/>
      <c r="F12161" s="54"/>
      <c r="L12161" s="54"/>
    </row>
    <row r="12162" spans="3:12" x14ac:dyDescent="0.25">
      <c r="C12162" s="54"/>
      <c r="F12162" s="54"/>
      <c r="L12162" s="54"/>
    </row>
    <row r="12163" spans="3:12" x14ac:dyDescent="0.25">
      <c r="C12163" s="54"/>
      <c r="F12163" s="54"/>
      <c r="L12163" s="54"/>
    </row>
    <row r="12164" spans="3:12" x14ac:dyDescent="0.25">
      <c r="C12164" s="54"/>
      <c r="F12164" s="54"/>
      <c r="L12164" s="54"/>
    </row>
    <row r="12165" spans="3:12" x14ac:dyDescent="0.25">
      <c r="C12165" s="54"/>
      <c r="F12165" s="54"/>
      <c r="L12165" s="54"/>
    </row>
    <row r="12166" spans="3:12" x14ac:dyDescent="0.25">
      <c r="C12166" s="54"/>
      <c r="F12166" s="54"/>
      <c r="L12166" s="54"/>
    </row>
    <row r="12167" spans="3:12" x14ac:dyDescent="0.25">
      <c r="C12167" s="54"/>
      <c r="F12167" s="54"/>
      <c r="L12167" s="54"/>
    </row>
    <row r="12168" spans="3:12" x14ac:dyDescent="0.25">
      <c r="C12168" s="54"/>
      <c r="F12168" s="54"/>
      <c r="L12168" s="54"/>
    </row>
    <row r="12169" spans="3:12" x14ac:dyDescent="0.25">
      <c r="C12169" s="54"/>
      <c r="F12169" s="54"/>
      <c r="L12169" s="54"/>
    </row>
    <row r="12170" spans="3:12" x14ac:dyDescent="0.25">
      <c r="C12170" s="54"/>
      <c r="F12170" s="54"/>
      <c r="L12170" s="54"/>
    </row>
    <row r="12171" spans="3:12" x14ac:dyDescent="0.25">
      <c r="C12171" s="54"/>
      <c r="F12171" s="54"/>
      <c r="L12171" s="54"/>
    </row>
    <row r="12172" spans="3:12" x14ac:dyDescent="0.25">
      <c r="C12172" s="54"/>
      <c r="F12172" s="54"/>
      <c r="L12172" s="54"/>
    </row>
    <row r="12173" spans="3:12" x14ac:dyDescent="0.25">
      <c r="C12173" s="54"/>
      <c r="F12173" s="54"/>
      <c r="L12173" s="54"/>
    </row>
    <row r="12174" spans="3:12" x14ac:dyDescent="0.25">
      <c r="C12174" s="54"/>
      <c r="F12174" s="54"/>
      <c r="L12174" s="54"/>
    </row>
    <row r="12175" spans="3:12" x14ac:dyDescent="0.25">
      <c r="C12175" s="54"/>
      <c r="F12175" s="54"/>
      <c r="L12175" s="54"/>
    </row>
    <row r="12176" spans="3:12" x14ac:dyDescent="0.25">
      <c r="C12176" s="54"/>
      <c r="F12176" s="54"/>
      <c r="L12176" s="54"/>
    </row>
    <row r="12177" spans="3:12" x14ac:dyDescent="0.25">
      <c r="C12177" s="54"/>
      <c r="F12177" s="54"/>
      <c r="L12177" s="54"/>
    </row>
    <row r="12178" spans="3:12" x14ac:dyDescent="0.25">
      <c r="C12178" s="54"/>
      <c r="F12178" s="54"/>
      <c r="L12178" s="54"/>
    </row>
    <row r="12179" spans="3:12" x14ac:dyDescent="0.25">
      <c r="C12179" s="54"/>
      <c r="F12179" s="54"/>
      <c r="L12179" s="54"/>
    </row>
    <row r="12180" spans="3:12" x14ac:dyDescent="0.25">
      <c r="C12180" s="54"/>
      <c r="F12180" s="54"/>
      <c r="L12180" s="54"/>
    </row>
    <row r="12181" spans="3:12" x14ac:dyDescent="0.25">
      <c r="C12181" s="54"/>
      <c r="F12181" s="54"/>
      <c r="L12181" s="54"/>
    </row>
    <row r="12182" spans="3:12" x14ac:dyDescent="0.25">
      <c r="C12182" s="54"/>
      <c r="F12182" s="54"/>
      <c r="L12182" s="54"/>
    </row>
    <row r="12183" spans="3:12" x14ac:dyDescent="0.25">
      <c r="C12183" s="54"/>
      <c r="F12183" s="54"/>
      <c r="L12183" s="54"/>
    </row>
    <row r="12184" spans="3:12" x14ac:dyDescent="0.25">
      <c r="C12184" s="54"/>
      <c r="F12184" s="54"/>
      <c r="L12184" s="54"/>
    </row>
    <row r="12185" spans="3:12" x14ac:dyDescent="0.25">
      <c r="C12185" s="54"/>
      <c r="F12185" s="54"/>
      <c r="L12185" s="54"/>
    </row>
    <row r="12186" spans="3:12" x14ac:dyDescent="0.25">
      <c r="C12186" s="54"/>
      <c r="F12186" s="54"/>
      <c r="L12186" s="54"/>
    </row>
    <row r="12187" spans="3:12" x14ac:dyDescent="0.25">
      <c r="C12187" s="54"/>
      <c r="F12187" s="54"/>
      <c r="L12187" s="54"/>
    </row>
    <row r="12188" spans="3:12" x14ac:dyDescent="0.25">
      <c r="C12188" s="54"/>
      <c r="F12188" s="54"/>
      <c r="L12188" s="54"/>
    </row>
    <row r="12189" spans="3:12" x14ac:dyDescent="0.25">
      <c r="C12189" s="54"/>
      <c r="F12189" s="54"/>
      <c r="L12189" s="54"/>
    </row>
    <row r="12190" spans="3:12" x14ac:dyDescent="0.25">
      <c r="C12190" s="54"/>
      <c r="F12190" s="54"/>
      <c r="L12190" s="54"/>
    </row>
    <row r="12191" spans="3:12" x14ac:dyDescent="0.25">
      <c r="C12191" s="54"/>
      <c r="F12191" s="54"/>
      <c r="L12191" s="54"/>
    </row>
    <row r="12192" spans="3:12" x14ac:dyDescent="0.25">
      <c r="C12192" s="54"/>
      <c r="F12192" s="54"/>
      <c r="L12192" s="54"/>
    </row>
    <row r="12193" spans="3:12" x14ac:dyDescent="0.25">
      <c r="C12193" s="54"/>
      <c r="F12193" s="54"/>
      <c r="L12193" s="54"/>
    </row>
    <row r="12194" spans="3:12" x14ac:dyDescent="0.25">
      <c r="C12194" s="54"/>
      <c r="F12194" s="54"/>
      <c r="L12194" s="54"/>
    </row>
    <row r="12195" spans="3:12" x14ac:dyDescent="0.25">
      <c r="C12195" s="54"/>
      <c r="F12195" s="54"/>
      <c r="L12195" s="54"/>
    </row>
    <row r="12196" spans="3:12" x14ac:dyDescent="0.25">
      <c r="C12196" s="54"/>
      <c r="F12196" s="54"/>
      <c r="L12196" s="54"/>
    </row>
    <row r="12197" spans="3:12" x14ac:dyDescent="0.25">
      <c r="C12197" s="54"/>
      <c r="F12197" s="54"/>
      <c r="L12197" s="54"/>
    </row>
    <row r="12198" spans="3:12" x14ac:dyDescent="0.25">
      <c r="C12198" s="54"/>
      <c r="F12198" s="54"/>
      <c r="L12198" s="54"/>
    </row>
    <row r="12199" spans="3:12" x14ac:dyDescent="0.25">
      <c r="C12199" s="54"/>
      <c r="F12199" s="54"/>
      <c r="L12199" s="54"/>
    </row>
    <row r="12200" spans="3:12" x14ac:dyDescent="0.25">
      <c r="C12200" s="54"/>
      <c r="F12200" s="54"/>
      <c r="L12200" s="54"/>
    </row>
    <row r="12201" spans="3:12" x14ac:dyDescent="0.25">
      <c r="C12201" s="54"/>
      <c r="F12201" s="54"/>
      <c r="L12201" s="54"/>
    </row>
    <row r="12202" spans="3:12" x14ac:dyDescent="0.25">
      <c r="C12202" s="54"/>
      <c r="F12202" s="54"/>
      <c r="L12202" s="54"/>
    </row>
    <row r="12203" spans="3:12" x14ac:dyDescent="0.25">
      <c r="C12203" s="54"/>
      <c r="F12203" s="54"/>
      <c r="L12203" s="54"/>
    </row>
    <row r="12204" spans="3:12" x14ac:dyDescent="0.25">
      <c r="C12204" s="54"/>
      <c r="F12204" s="54"/>
      <c r="L12204" s="54"/>
    </row>
    <row r="12205" spans="3:12" x14ac:dyDescent="0.25">
      <c r="C12205" s="54"/>
      <c r="F12205" s="54"/>
      <c r="L12205" s="54"/>
    </row>
    <row r="12206" spans="3:12" x14ac:dyDescent="0.25">
      <c r="C12206" s="54"/>
      <c r="F12206" s="54"/>
      <c r="L12206" s="54"/>
    </row>
    <row r="12207" spans="3:12" x14ac:dyDescent="0.25">
      <c r="C12207" s="54"/>
      <c r="F12207" s="54"/>
      <c r="L12207" s="54"/>
    </row>
    <row r="12208" spans="3:12" x14ac:dyDescent="0.25">
      <c r="C12208" s="54"/>
      <c r="F12208" s="54"/>
      <c r="L12208" s="54"/>
    </row>
    <row r="12209" spans="3:12" x14ac:dyDescent="0.25">
      <c r="C12209" s="54"/>
      <c r="F12209" s="54"/>
      <c r="L12209" s="54"/>
    </row>
    <row r="12210" spans="3:12" x14ac:dyDescent="0.25">
      <c r="C12210" s="54"/>
      <c r="F12210" s="54"/>
      <c r="L12210" s="54"/>
    </row>
    <row r="12211" spans="3:12" x14ac:dyDescent="0.25">
      <c r="C12211" s="54"/>
      <c r="F12211" s="54"/>
      <c r="L12211" s="54"/>
    </row>
    <row r="12212" spans="3:12" x14ac:dyDescent="0.25">
      <c r="C12212" s="54"/>
      <c r="F12212" s="54"/>
      <c r="L12212" s="54"/>
    </row>
    <row r="12213" spans="3:12" x14ac:dyDescent="0.25">
      <c r="C12213" s="54"/>
      <c r="F12213" s="54"/>
      <c r="L12213" s="54"/>
    </row>
    <row r="12214" spans="3:12" x14ac:dyDescent="0.25">
      <c r="C12214" s="54"/>
      <c r="F12214" s="54"/>
      <c r="L12214" s="54"/>
    </row>
    <row r="12215" spans="3:12" x14ac:dyDescent="0.25">
      <c r="C12215" s="54"/>
      <c r="F12215" s="54"/>
      <c r="L12215" s="54"/>
    </row>
    <row r="12216" spans="3:12" x14ac:dyDescent="0.25">
      <c r="C12216" s="54"/>
      <c r="F12216" s="54"/>
      <c r="L12216" s="54"/>
    </row>
    <row r="12217" spans="3:12" x14ac:dyDescent="0.25">
      <c r="C12217" s="54"/>
      <c r="F12217" s="54"/>
      <c r="L12217" s="54"/>
    </row>
    <row r="12218" spans="3:12" x14ac:dyDescent="0.25">
      <c r="C12218" s="54"/>
      <c r="F12218" s="54"/>
      <c r="L12218" s="54"/>
    </row>
    <row r="12219" spans="3:12" x14ac:dyDescent="0.25">
      <c r="C12219" s="54"/>
      <c r="F12219" s="54"/>
      <c r="L12219" s="54"/>
    </row>
    <row r="12220" spans="3:12" x14ac:dyDescent="0.25">
      <c r="C12220" s="54"/>
      <c r="F12220" s="54"/>
      <c r="L12220" s="54"/>
    </row>
    <row r="12221" spans="3:12" x14ac:dyDescent="0.25">
      <c r="C12221" s="54"/>
      <c r="F12221" s="54"/>
      <c r="L12221" s="54"/>
    </row>
    <row r="12222" spans="3:12" x14ac:dyDescent="0.25">
      <c r="C12222" s="54"/>
      <c r="F12222" s="54"/>
      <c r="L12222" s="54"/>
    </row>
    <row r="12223" spans="3:12" x14ac:dyDescent="0.25">
      <c r="C12223" s="54"/>
      <c r="F12223" s="54"/>
      <c r="L12223" s="54"/>
    </row>
    <row r="12224" spans="3:12" x14ac:dyDescent="0.25">
      <c r="C12224" s="54"/>
      <c r="F12224" s="54"/>
      <c r="L12224" s="54"/>
    </row>
    <row r="12225" spans="3:12" x14ac:dyDescent="0.25">
      <c r="C12225" s="54"/>
      <c r="F12225" s="54"/>
      <c r="L12225" s="54"/>
    </row>
    <row r="12226" spans="3:12" x14ac:dyDescent="0.25">
      <c r="C12226" s="54"/>
      <c r="F12226" s="54"/>
      <c r="L12226" s="54"/>
    </row>
    <row r="12227" spans="3:12" x14ac:dyDescent="0.25">
      <c r="C12227" s="54"/>
      <c r="F12227" s="54"/>
      <c r="L12227" s="54"/>
    </row>
    <row r="12228" spans="3:12" x14ac:dyDescent="0.25">
      <c r="C12228" s="54"/>
      <c r="F12228" s="54"/>
      <c r="L12228" s="54"/>
    </row>
    <row r="12229" spans="3:12" x14ac:dyDescent="0.25">
      <c r="C12229" s="54"/>
      <c r="F12229" s="54"/>
      <c r="L12229" s="54"/>
    </row>
    <row r="12230" spans="3:12" x14ac:dyDescent="0.25">
      <c r="C12230" s="54"/>
      <c r="F12230" s="54"/>
      <c r="L12230" s="54"/>
    </row>
    <row r="12231" spans="3:12" x14ac:dyDescent="0.25">
      <c r="C12231" s="54"/>
      <c r="F12231" s="54"/>
      <c r="L12231" s="54"/>
    </row>
    <row r="12232" spans="3:12" x14ac:dyDescent="0.25">
      <c r="C12232" s="54"/>
      <c r="F12232" s="54"/>
      <c r="L12232" s="54"/>
    </row>
    <row r="12233" spans="3:12" x14ac:dyDescent="0.25">
      <c r="C12233" s="54"/>
      <c r="F12233" s="54"/>
      <c r="L12233" s="54"/>
    </row>
    <row r="12234" spans="3:12" x14ac:dyDescent="0.25">
      <c r="C12234" s="54"/>
      <c r="F12234" s="54"/>
      <c r="L12234" s="54"/>
    </row>
    <row r="12235" spans="3:12" x14ac:dyDescent="0.25">
      <c r="C12235" s="54"/>
      <c r="F12235" s="54"/>
      <c r="L12235" s="54"/>
    </row>
    <row r="12236" spans="3:12" x14ac:dyDescent="0.25">
      <c r="C12236" s="54"/>
      <c r="F12236" s="54"/>
      <c r="L12236" s="54"/>
    </row>
    <row r="12237" spans="3:12" x14ac:dyDescent="0.25">
      <c r="C12237" s="54"/>
      <c r="F12237" s="54"/>
      <c r="L12237" s="54"/>
    </row>
    <row r="12238" spans="3:12" x14ac:dyDescent="0.25">
      <c r="C12238" s="54"/>
      <c r="F12238" s="54"/>
      <c r="L12238" s="54"/>
    </row>
    <row r="12239" spans="3:12" x14ac:dyDescent="0.25">
      <c r="C12239" s="54"/>
      <c r="F12239" s="54"/>
      <c r="L12239" s="54"/>
    </row>
    <row r="12240" spans="3:12" x14ac:dyDescent="0.25">
      <c r="C12240" s="54"/>
      <c r="F12240" s="54"/>
      <c r="L12240" s="54"/>
    </row>
    <row r="12241" spans="3:12" x14ac:dyDescent="0.25">
      <c r="C12241" s="54"/>
      <c r="F12241" s="54"/>
      <c r="L12241" s="54"/>
    </row>
    <row r="12242" spans="3:12" x14ac:dyDescent="0.25">
      <c r="C12242" s="54"/>
      <c r="F12242" s="54"/>
      <c r="L12242" s="54"/>
    </row>
    <row r="12243" spans="3:12" x14ac:dyDescent="0.25">
      <c r="C12243" s="54"/>
      <c r="F12243" s="54"/>
      <c r="L12243" s="54"/>
    </row>
    <row r="12244" spans="3:12" x14ac:dyDescent="0.25">
      <c r="C12244" s="54"/>
      <c r="F12244" s="54"/>
      <c r="L12244" s="54"/>
    </row>
    <row r="12245" spans="3:12" x14ac:dyDescent="0.25">
      <c r="C12245" s="54"/>
      <c r="F12245" s="54"/>
      <c r="L12245" s="54"/>
    </row>
    <row r="12246" spans="3:12" x14ac:dyDescent="0.25">
      <c r="C12246" s="54"/>
      <c r="F12246" s="54"/>
      <c r="L12246" s="54"/>
    </row>
    <row r="12247" spans="3:12" x14ac:dyDescent="0.25">
      <c r="C12247" s="54"/>
      <c r="F12247" s="54"/>
      <c r="L12247" s="54"/>
    </row>
    <row r="12248" spans="3:12" x14ac:dyDescent="0.25">
      <c r="C12248" s="54"/>
      <c r="F12248" s="54"/>
      <c r="L12248" s="54"/>
    </row>
    <row r="12249" spans="3:12" x14ac:dyDescent="0.25">
      <c r="C12249" s="54"/>
      <c r="F12249" s="54"/>
      <c r="L12249" s="54"/>
    </row>
    <row r="12250" spans="3:12" x14ac:dyDescent="0.25">
      <c r="C12250" s="54"/>
      <c r="F12250" s="54"/>
      <c r="L12250" s="54"/>
    </row>
    <row r="12251" spans="3:12" x14ac:dyDescent="0.25">
      <c r="C12251" s="54"/>
      <c r="F12251" s="54"/>
      <c r="L12251" s="54"/>
    </row>
    <row r="12252" spans="3:12" x14ac:dyDescent="0.25">
      <c r="C12252" s="54"/>
      <c r="F12252" s="54"/>
      <c r="L12252" s="54"/>
    </row>
    <row r="12253" spans="3:12" x14ac:dyDescent="0.25">
      <c r="C12253" s="54"/>
      <c r="F12253" s="54"/>
      <c r="L12253" s="54"/>
    </row>
    <row r="12254" spans="3:12" x14ac:dyDescent="0.25">
      <c r="C12254" s="54"/>
      <c r="F12254" s="54"/>
      <c r="L12254" s="54"/>
    </row>
    <row r="12255" spans="3:12" x14ac:dyDescent="0.25">
      <c r="C12255" s="54"/>
      <c r="F12255" s="54"/>
      <c r="L12255" s="54"/>
    </row>
    <row r="12256" spans="3:12" x14ac:dyDescent="0.25">
      <c r="C12256" s="54"/>
      <c r="F12256" s="54"/>
      <c r="L12256" s="54"/>
    </row>
    <row r="12257" spans="3:12" x14ac:dyDescent="0.25">
      <c r="C12257" s="54"/>
      <c r="F12257" s="54"/>
      <c r="L12257" s="54"/>
    </row>
    <row r="12258" spans="3:12" x14ac:dyDescent="0.25">
      <c r="C12258" s="54"/>
      <c r="F12258" s="54"/>
      <c r="L12258" s="54"/>
    </row>
    <row r="12259" spans="3:12" x14ac:dyDescent="0.25">
      <c r="C12259" s="54"/>
      <c r="F12259" s="54"/>
      <c r="L12259" s="54"/>
    </row>
    <row r="12260" spans="3:12" x14ac:dyDescent="0.25">
      <c r="C12260" s="54"/>
      <c r="F12260" s="54"/>
      <c r="L12260" s="54"/>
    </row>
    <row r="12261" spans="3:12" x14ac:dyDescent="0.25">
      <c r="C12261" s="54"/>
      <c r="F12261" s="54"/>
      <c r="L12261" s="54"/>
    </row>
    <row r="12262" spans="3:12" x14ac:dyDescent="0.25">
      <c r="C12262" s="54"/>
      <c r="F12262" s="54"/>
      <c r="L12262" s="54"/>
    </row>
    <row r="12263" spans="3:12" x14ac:dyDescent="0.25">
      <c r="C12263" s="54"/>
      <c r="F12263" s="54"/>
      <c r="L12263" s="54"/>
    </row>
    <row r="12264" spans="3:12" x14ac:dyDescent="0.25">
      <c r="C12264" s="54"/>
      <c r="F12264" s="54"/>
      <c r="L12264" s="54"/>
    </row>
    <row r="12265" spans="3:12" x14ac:dyDescent="0.25">
      <c r="C12265" s="54"/>
      <c r="F12265" s="54"/>
      <c r="L12265" s="54"/>
    </row>
    <row r="12266" spans="3:12" x14ac:dyDescent="0.25">
      <c r="C12266" s="54"/>
      <c r="F12266" s="54"/>
      <c r="L12266" s="54"/>
    </row>
    <row r="12267" spans="3:12" x14ac:dyDescent="0.25">
      <c r="C12267" s="54"/>
      <c r="F12267" s="54"/>
      <c r="L12267" s="54"/>
    </row>
    <row r="12268" spans="3:12" x14ac:dyDescent="0.25">
      <c r="C12268" s="54"/>
      <c r="F12268" s="54"/>
      <c r="L12268" s="54"/>
    </row>
    <row r="12269" spans="3:12" x14ac:dyDescent="0.25">
      <c r="C12269" s="54"/>
      <c r="F12269" s="54"/>
      <c r="L12269" s="54"/>
    </row>
    <row r="12270" spans="3:12" x14ac:dyDescent="0.25">
      <c r="C12270" s="54"/>
      <c r="F12270" s="54"/>
      <c r="L12270" s="54"/>
    </row>
    <row r="12271" spans="3:12" x14ac:dyDescent="0.25">
      <c r="C12271" s="54"/>
      <c r="F12271" s="54"/>
      <c r="L12271" s="54"/>
    </row>
    <row r="12272" spans="3:12" x14ac:dyDescent="0.25">
      <c r="C12272" s="54"/>
      <c r="F12272" s="54"/>
      <c r="L12272" s="54"/>
    </row>
    <row r="12273" spans="3:12" x14ac:dyDescent="0.25">
      <c r="C12273" s="54"/>
      <c r="F12273" s="54"/>
      <c r="L12273" s="54"/>
    </row>
    <row r="12274" spans="3:12" x14ac:dyDescent="0.25">
      <c r="C12274" s="54"/>
      <c r="F12274" s="54"/>
      <c r="L12274" s="54"/>
    </row>
    <row r="12275" spans="3:12" x14ac:dyDescent="0.25">
      <c r="C12275" s="54"/>
      <c r="F12275" s="54"/>
      <c r="L12275" s="54"/>
    </row>
    <row r="12276" spans="3:12" x14ac:dyDescent="0.25">
      <c r="C12276" s="54"/>
      <c r="F12276" s="54"/>
      <c r="L12276" s="54"/>
    </row>
    <row r="12277" spans="3:12" x14ac:dyDescent="0.25">
      <c r="C12277" s="54"/>
      <c r="F12277" s="54"/>
      <c r="L12277" s="54"/>
    </row>
    <row r="12278" spans="3:12" x14ac:dyDescent="0.25">
      <c r="C12278" s="54"/>
      <c r="F12278" s="54"/>
      <c r="L12278" s="54"/>
    </row>
    <row r="12279" spans="3:12" x14ac:dyDescent="0.25">
      <c r="C12279" s="54"/>
      <c r="F12279" s="54"/>
      <c r="L12279" s="54"/>
    </row>
    <row r="12280" spans="3:12" x14ac:dyDescent="0.25">
      <c r="C12280" s="54"/>
      <c r="F12280" s="54"/>
      <c r="L12280" s="54"/>
    </row>
    <row r="12281" spans="3:12" x14ac:dyDescent="0.25">
      <c r="C12281" s="54"/>
      <c r="F12281" s="54"/>
      <c r="L12281" s="54"/>
    </row>
    <row r="12282" spans="3:12" x14ac:dyDescent="0.25">
      <c r="C12282" s="54"/>
      <c r="F12282" s="54"/>
      <c r="L12282" s="54"/>
    </row>
    <row r="12283" spans="3:12" x14ac:dyDescent="0.25">
      <c r="C12283" s="54"/>
      <c r="F12283" s="54"/>
      <c r="L12283" s="54"/>
    </row>
    <row r="12284" spans="3:12" x14ac:dyDescent="0.25">
      <c r="C12284" s="54"/>
      <c r="F12284" s="54"/>
      <c r="L12284" s="54"/>
    </row>
    <row r="12285" spans="3:12" x14ac:dyDescent="0.25">
      <c r="C12285" s="54"/>
      <c r="F12285" s="54"/>
      <c r="L12285" s="54"/>
    </row>
    <row r="12286" spans="3:12" x14ac:dyDescent="0.25">
      <c r="C12286" s="54"/>
      <c r="F12286" s="54"/>
      <c r="L12286" s="54"/>
    </row>
    <row r="12287" spans="3:12" x14ac:dyDescent="0.25">
      <c r="C12287" s="54"/>
      <c r="F12287" s="54"/>
      <c r="L12287" s="54"/>
    </row>
    <row r="12288" spans="3:12" x14ac:dyDescent="0.25">
      <c r="C12288" s="54"/>
      <c r="F12288" s="54"/>
      <c r="L12288" s="54"/>
    </row>
    <row r="12289" spans="3:12" x14ac:dyDescent="0.25">
      <c r="C12289" s="54"/>
      <c r="F12289" s="54"/>
      <c r="L12289" s="54"/>
    </row>
    <row r="12290" spans="3:12" x14ac:dyDescent="0.25">
      <c r="C12290" s="54"/>
      <c r="F12290" s="54"/>
      <c r="L12290" s="54"/>
    </row>
    <row r="12291" spans="3:12" x14ac:dyDescent="0.25">
      <c r="C12291" s="54"/>
      <c r="F12291" s="54"/>
      <c r="L12291" s="54"/>
    </row>
    <row r="12292" spans="3:12" x14ac:dyDescent="0.25">
      <c r="C12292" s="54"/>
      <c r="F12292" s="54"/>
      <c r="L12292" s="54"/>
    </row>
    <row r="12293" spans="3:12" x14ac:dyDescent="0.25">
      <c r="C12293" s="54"/>
      <c r="F12293" s="54"/>
      <c r="L12293" s="54"/>
    </row>
    <row r="12294" spans="3:12" x14ac:dyDescent="0.25">
      <c r="C12294" s="54"/>
      <c r="F12294" s="54"/>
      <c r="L12294" s="54"/>
    </row>
    <row r="12295" spans="3:12" x14ac:dyDescent="0.25">
      <c r="C12295" s="54"/>
      <c r="F12295" s="54"/>
      <c r="L12295" s="54"/>
    </row>
    <row r="12296" spans="3:12" x14ac:dyDescent="0.25">
      <c r="C12296" s="54"/>
      <c r="F12296" s="54"/>
      <c r="L12296" s="54"/>
    </row>
    <row r="12297" spans="3:12" x14ac:dyDescent="0.25">
      <c r="C12297" s="54"/>
      <c r="F12297" s="54"/>
      <c r="L12297" s="54"/>
    </row>
    <row r="12298" spans="3:12" x14ac:dyDescent="0.25">
      <c r="C12298" s="54"/>
      <c r="F12298" s="54"/>
      <c r="L12298" s="54"/>
    </row>
    <row r="12299" spans="3:12" x14ac:dyDescent="0.25">
      <c r="C12299" s="54"/>
      <c r="F12299" s="54"/>
      <c r="L12299" s="54"/>
    </row>
    <row r="12300" spans="3:12" x14ac:dyDescent="0.25">
      <c r="C12300" s="54"/>
      <c r="F12300" s="54"/>
      <c r="L12300" s="54"/>
    </row>
    <row r="12301" spans="3:12" x14ac:dyDescent="0.25">
      <c r="C12301" s="54"/>
      <c r="F12301" s="54"/>
      <c r="L12301" s="54"/>
    </row>
    <row r="12302" spans="3:12" x14ac:dyDescent="0.25">
      <c r="C12302" s="54"/>
      <c r="F12302" s="54"/>
      <c r="L12302" s="54"/>
    </row>
    <row r="12303" spans="3:12" x14ac:dyDescent="0.25">
      <c r="C12303" s="54"/>
      <c r="F12303" s="54"/>
      <c r="L12303" s="54"/>
    </row>
    <row r="12304" spans="3:12" x14ac:dyDescent="0.25">
      <c r="C12304" s="54"/>
      <c r="F12304" s="54"/>
      <c r="L12304" s="54"/>
    </row>
    <row r="12305" spans="3:12" x14ac:dyDescent="0.25">
      <c r="C12305" s="54"/>
      <c r="F12305" s="54"/>
      <c r="L12305" s="54"/>
    </row>
    <row r="12306" spans="3:12" x14ac:dyDescent="0.25">
      <c r="C12306" s="54"/>
      <c r="F12306" s="54"/>
      <c r="L12306" s="54"/>
    </row>
    <row r="12307" spans="3:12" x14ac:dyDescent="0.25">
      <c r="C12307" s="54"/>
      <c r="F12307" s="54"/>
      <c r="L12307" s="54"/>
    </row>
    <row r="12308" spans="3:12" x14ac:dyDescent="0.25">
      <c r="C12308" s="54"/>
      <c r="F12308" s="54"/>
      <c r="L12308" s="54"/>
    </row>
    <row r="12309" spans="3:12" x14ac:dyDescent="0.25">
      <c r="C12309" s="54"/>
      <c r="F12309" s="54"/>
      <c r="L12309" s="54"/>
    </row>
    <row r="12310" spans="3:12" x14ac:dyDescent="0.25">
      <c r="C12310" s="54"/>
      <c r="F12310" s="54"/>
      <c r="L12310" s="54"/>
    </row>
    <row r="12311" spans="3:12" x14ac:dyDescent="0.25">
      <c r="C12311" s="54"/>
      <c r="F12311" s="54"/>
      <c r="L12311" s="54"/>
    </row>
    <row r="12312" spans="3:12" x14ac:dyDescent="0.25">
      <c r="C12312" s="54"/>
      <c r="F12312" s="54"/>
      <c r="L12312" s="54"/>
    </row>
    <row r="12313" spans="3:12" x14ac:dyDescent="0.25">
      <c r="C12313" s="54"/>
      <c r="F12313" s="54"/>
      <c r="L12313" s="54"/>
    </row>
    <row r="12314" spans="3:12" x14ac:dyDescent="0.25">
      <c r="C12314" s="54"/>
      <c r="F12314" s="54"/>
      <c r="L12314" s="54"/>
    </row>
    <row r="12315" spans="3:12" x14ac:dyDescent="0.25">
      <c r="C12315" s="54"/>
      <c r="F12315" s="54"/>
      <c r="L12315" s="54"/>
    </row>
    <row r="12316" spans="3:12" x14ac:dyDescent="0.25">
      <c r="C12316" s="54"/>
      <c r="F12316" s="54"/>
      <c r="L12316" s="54"/>
    </row>
    <row r="12317" spans="3:12" x14ac:dyDescent="0.25">
      <c r="C12317" s="54"/>
      <c r="F12317" s="54"/>
      <c r="L12317" s="54"/>
    </row>
    <row r="12318" spans="3:12" x14ac:dyDescent="0.25">
      <c r="C12318" s="54"/>
      <c r="F12318" s="54"/>
      <c r="L12318" s="54"/>
    </row>
    <row r="12319" spans="3:12" x14ac:dyDescent="0.25">
      <c r="C12319" s="54"/>
      <c r="F12319" s="54"/>
      <c r="L12319" s="54"/>
    </row>
    <row r="12320" spans="3:12" x14ac:dyDescent="0.25">
      <c r="C12320" s="54"/>
      <c r="F12320" s="54"/>
      <c r="L12320" s="54"/>
    </row>
    <row r="12321" spans="3:12" x14ac:dyDescent="0.25">
      <c r="C12321" s="54"/>
      <c r="F12321" s="54"/>
      <c r="L12321" s="54"/>
    </row>
    <row r="12322" spans="3:12" x14ac:dyDescent="0.25">
      <c r="C12322" s="54"/>
      <c r="F12322" s="54"/>
      <c r="L12322" s="54"/>
    </row>
    <row r="12323" spans="3:12" x14ac:dyDescent="0.25">
      <c r="C12323" s="54"/>
      <c r="F12323" s="54"/>
      <c r="L12323" s="54"/>
    </row>
    <row r="12324" spans="3:12" x14ac:dyDescent="0.25">
      <c r="C12324" s="54"/>
      <c r="F12324" s="54"/>
      <c r="L12324" s="54"/>
    </row>
    <row r="12325" spans="3:12" x14ac:dyDescent="0.25">
      <c r="C12325" s="54"/>
      <c r="F12325" s="54"/>
      <c r="L12325" s="54"/>
    </row>
    <row r="12326" spans="3:12" x14ac:dyDescent="0.25">
      <c r="C12326" s="54"/>
      <c r="F12326" s="54"/>
      <c r="L12326" s="54"/>
    </row>
    <row r="12327" spans="3:12" x14ac:dyDescent="0.25">
      <c r="C12327" s="54"/>
      <c r="F12327" s="54"/>
      <c r="L12327" s="54"/>
    </row>
    <row r="12328" spans="3:12" x14ac:dyDescent="0.25">
      <c r="C12328" s="54"/>
      <c r="F12328" s="54"/>
      <c r="L12328" s="54"/>
    </row>
    <row r="12329" spans="3:12" x14ac:dyDescent="0.25">
      <c r="C12329" s="54"/>
      <c r="F12329" s="54"/>
      <c r="L12329" s="54"/>
    </row>
    <row r="12330" spans="3:12" x14ac:dyDescent="0.25">
      <c r="C12330" s="54"/>
      <c r="F12330" s="54"/>
      <c r="L12330" s="54"/>
    </row>
    <row r="12331" spans="3:12" x14ac:dyDescent="0.25">
      <c r="C12331" s="54"/>
      <c r="F12331" s="54"/>
      <c r="L12331" s="54"/>
    </row>
    <row r="12332" spans="3:12" x14ac:dyDescent="0.25">
      <c r="C12332" s="54"/>
      <c r="F12332" s="54"/>
      <c r="L12332" s="54"/>
    </row>
    <row r="12333" spans="3:12" x14ac:dyDescent="0.25">
      <c r="C12333" s="54"/>
      <c r="F12333" s="54"/>
      <c r="L12333" s="54"/>
    </row>
    <row r="12334" spans="3:12" x14ac:dyDescent="0.25">
      <c r="C12334" s="54"/>
      <c r="F12334" s="54"/>
      <c r="L12334" s="54"/>
    </row>
    <row r="12335" spans="3:12" x14ac:dyDescent="0.25">
      <c r="C12335" s="54"/>
      <c r="F12335" s="54"/>
      <c r="L12335" s="54"/>
    </row>
    <row r="12336" spans="3:12" x14ac:dyDescent="0.25">
      <c r="C12336" s="54"/>
      <c r="F12336" s="54"/>
      <c r="L12336" s="54"/>
    </row>
    <row r="12337" spans="3:12" x14ac:dyDescent="0.25">
      <c r="C12337" s="54"/>
      <c r="F12337" s="54"/>
      <c r="L12337" s="54"/>
    </row>
    <row r="12338" spans="3:12" x14ac:dyDescent="0.25">
      <c r="C12338" s="54"/>
      <c r="F12338" s="54"/>
      <c r="L12338" s="54"/>
    </row>
    <row r="12339" spans="3:12" x14ac:dyDescent="0.25">
      <c r="C12339" s="54"/>
      <c r="F12339" s="54"/>
      <c r="L12339" s="54"/>
    </row>
    <row r="12340" spans="3:12" x14ac:dyDescent="0.25">
      <c r="C12340" s="54"/>
      <c r="F12340" s="54"/>
      <c r="L12340" s="54"/>
    </row>
    <row r="12341" spans="3:12" x14ac:dyDescent="0.25">
      <c r="C12341" s="54"/>
      <c r="F12341" s="54"/>
      <c r="L12341" s="54"/>
    </row>
    <row r="12342" spans="3:12" x14ac:dyDescent="0.25">
      <c r="C12342" s="54"/>
      <c r="F12342" s="54"/>
      <c r="L12342" s="54"/>
    </row>
    <row r="12343" spans="3:12" x14ac:dyDescent="0.25">
      <c r="C12343" s="54"/>
      <c r="F12343" s="54"/>
      <c r="L12343" s="54"/>
    </row>
    <row r="12344" spans="3:12" x14ac:dyDescent="0.25">
      <c r="C12344" s="54"/>
      <c r="F12344" s="54"/>
      <c r="L12344" s="54"/>
    </row>
    <row r="12345" spans="3:12" x14ac:dyDescent="0.25">
      <c r="C12345" s="54"/>
      <c r="F12345" s="54"/>
      <c r="L12345" s="54"/>
    </row>
    <row r="12346" spans="3:12" x14ac:dyDescent="0.25">
      <c r="C12346" s="54"/>
      <c r="F12346" s="54"/>
      <c r="L12346" s="54"/>
    </row>
    <row r="12347" spans="3:12" x14ac:dyDescent="0.25">
      <c r="C12347" s="54"/>
      <c r="F12347" s="54"/>
      <c r="L12347" s="54"/>
    </row>
    <row r="12348" spans="3:12" x14ac:dyDescent="0.25">
      <c r="C12348" s="54"/>
      <c r="F12348" s="54"/>
      <c r="L12348" s="54"/>
    </row>
    <row r="12349" spans="3:12" x14ac:dyDescent="0.25">
      <c r="C12349" s="54"/>
      <c r="F12349" s="54"/>
      <c r="L12349" s="54"/>
    </row>
    <row r="12350" spans="3:12" x14ac:dyDescent="0.25">
      <c r="C12350" s="54"/>
      <c r="F12350" s="54"/>
      <c r="L12350" s="54"/>
    </row>
    <row r="12351" spans="3:12" x14ac:dyDescent="0.25">
      <c r="C12351" s="54"/>
      <c r="F12351" s="54"/>
      <c r="L12351" s="54"/>
    </row>
    <row r="12352" spans="3:12" x14ac:dyDescent="0.25">
      <c r="C12352" s="54"/>
      <c r="F12352" s="54"/>
      <c r="L12352" s="54"/>
    </row>
    <row r="12353" spans="3:12" x14ac:dyDescent="0.25">
      <c r="C12353" s="54"/>
      <c r="F12353" s="54"/>
      <c r="L12353" s="54"/>
    </row>
    <row r="12354" spans="3:12" x14ac:dyDescent="0.25">
      <c r="C12354" s="54"/>
      <c r="F12354" s="54"/>
      <c r="L12354" s="54"/>
    </row>
    <row r="12355" spans="3:12" x14ac:dyDescent="0.25">
      <c r="C12355" s="54"/>
      <c r="F12355" s="54"/>
      <c r="L12355" s="54"/>
    </row>
    <row r="12356" spans="3:12" x14ac:dyDescent="0.25">
      <c r="C12356" s="54"/>
      <c r="F12356" s="54"/>
      <c r="L12356" s="54"/>
    </row>
    <row r="12357" spans="3:12" x14ac:dyDescent="0.25">
      <c r="C12357" s="54"/>
      <c r="F12357" s="54"/>
      <c r="L12357" s="54"/>
    </row>
    <row r="12358" spans="3:12" x14ac:dyDescent="0.25">
      <c r="C12358" s="54"/>
      <c r="F12358" s="54"/>
      <c r="L12358" s="54"/>
    </row>
    <row r="12359" spans="3:12" x14ac:dyDescent="0.25">
      <c r="C12359" s="54"/>
      <c r="F12359" s="54"/>
      <c r="L12359" s="54"/>
    </row>
    <row r="12360" spans="3:12" x14ac:dyDescent="0.25">
      <c r="C12360" s="54"/>
      <c r="F12360" s="54"/>
      <c r="L12360" s="54"/>
    </row>
    <row r="12361" spans="3:12" x14ac:dyDescent="0.25">
      <c r="C12361" s="54"/>
      <c r="F12361" s="54"/>
      <c r="L12361" s="54"/>
    </row>
    <row r="12362" spans="3:12" x14ac:dyDescent="0.25">
      <c r="C12362" s="54"/>
      <c r="F12362" s="54"/>
      <c r="L12362" s="54"/>
    </row>
    <row r="12363" spans="3:12" x14ac:dyDescent="0.25">
      <c r="C12363" s="54"/>
      <c r="F12363" s="54"/>
      <c r="L12363" s="54"/>
    </row>
    <row r="12364" spans="3:12" x14ac:dyDescent="0.25">
      <c r="C12364" s="54"/>
      <c r="F12364" s="54"/>
      <c r="L12364" s="54"/>
    </row>
    <row r="12365" spans="3:12" x14ac:dyDescent="0.25">
      <c r="C12365" s="54"/>
      <c r="F12365" s="54"/>
      <c r="L12365" s="54"/>
    </row>
    <row r="12366" spans="3:12" x14ac:dyDescent="0.25">
      <c r="C12366" s="54"/>
      <c r="F12366" s="54"/>
      <c r="L12366" s="54"/>
    </row>
    <row r="12367" spans="3:12" x14ac:dyDescent="0.25">
      <c r="C12367" s="54"/>
      <c r="F12367" s="54"/>
      <c r="L12367" s="54"/>
    </row>
    <row r="12368" spans="3:12" x14ac:dyDescent="0.25">
      <c r="C12368" s="54"/>
      <c r="F12368" s="54"/>
      <c r="L12368" s="54"/>
    </row>
    <row r="12369" spans="3:12" x14ac:dyDescent="0.25">
      <c r="C12369" s="54"/>
      <c r="F12369" s="54"/>
      <c r="L12369" s="54"/>
    </row>
    <row r="12370" spans="3:12" x14ac:dyDescent="0.25">
      <c r="C12370" s="54"/>
      <c r="F12370" s="54"/>
      <c r="L12370" s="54"/>
    </row>
    <row r="12371" spans="3:12" x14ac:dyDescent="0.25">
      <c r="C12371" s="54"/>
      <c r="F12371" s="54"/>
      <c r="L12371" s="54"/>
    </row>
    <row r="12372" spans="3:12" x14ac:dyDescent="0.25">
      <c r="C12372" s="54"/>
      <c r="F12372" s="54"/>
      <c r="L12372" s="54"/>
    </row>
    <row r="12373" spans="3:12" x14ac:dyDescent="0.25">
      <c r="C12373" s="54"/>
      <c r="F12373" s="54"/>
      <c r="L12373" s="54"/>
    </row>
    <row r="12374" spans="3:12" x14ac:dyDescent="0.25">
      <c r="C12374" s="54"/>
      <c r="F12374" s="54"/>
      <c r="L12374" s="54"/>
    </row>
    <row r="12375" spans="3:12" x14ac:dyDescent="0.25">
      <c r="C12375" s="54"/>
      <c r="F12375" s="54"/>
      <c r="L12375" s="54"/>
    </row>
    <row r="12376" spans="3:12" x14ac:dyDescent="0.25">
      <c r="C12376" s="54"/>
      <c r="F12376" s="54"/>
      <c r="L12376" s="54"/>
    </row>
    <row r="12377" spans="3:12" x14ac:dyDescent="0.25">
      <c r="C12377" s="54"/>
      <c r="F12377" s="54"/>
      <c r="L12377" s="54"/>
    </row>
    <row r="12378" spans="3:12" x14ac:dyDescent="0.25">
      <c r="C12378" s="54"/>
      <c r="F12378" s="54"/>
      <c r="L12378" s="54"/>
    </row>
    <row r="12379" spans="3:12" x14ac:dyDescent="0.25">
      <c r="C12379" s="54"/>
      <c r="F12379" s="54"/>
      <c r="L12379" s="54"/>
    </row>
    <row r="12380" spans="3:12" x14ac:dyDescent="0.25">
      <c r="C12380" s="54"/>
      <c r="F12380" s="54"/>
      <c r="L12380" s="54"/>
    </row>
    <row r="12381" spans="3:12" x14ac:dyDescent="0.25">
      <c r="C12381" s="54"/>
      <c r="F12381" s="54"/>
      <c r="L12381" s="54"/>
    </row>
    <row r="12382" spans="3:12" x14ac:dyDescent="0.25">
      <c r="C12382" s="54"/>
      <c r="F12382" s="54"/>
      <c r="L12382" s="54"/>
    </row>
    <row r="12383" spans="3:12" x14ac:dyDescent="0.25">
      <c r="C12383" s="54"/>
      <c r="F12383" s="54"/>
      <c r="L12383" s="54"/>
    </row>
    <row r="12384" spans="3:12" x14ac:dyDescent="0.25">
      <c r="C12384" s="54"/>
      <c r="F12384" s="54"/>
      <c r="L12384" s="54"/>
    </row>
    <row r="12385" spans="3:12" x14ac:dyDescent="0.25">
      <c r="C12385" s="54"/>
      <c r="F12385" s="54"/>
      <c r="L12385" s="54"/>
    </row>
    <row r="12386" spans="3:12" x14ac:dyDescent="0.25">
      <c r="C12386" s="54"/>
      <c r="F12386" s="54"/>
      <c r="L12386" s="54"/>
    </row>
    <row r="12387" spans="3:12" x14ac:dyDescent="0.25">
      <c r="C12387" s="54"/>
      <c r="F12387" s="54"/>
      <c r="L12387" s="54"/>
    </row>
    <row r="12388" spans="3:12" x14ac:dyDescent="0.25">
      <c r="C12388" s="54"/>
      <c r="F12388" s="54"/>
      <c r="L12388" s="54"/>
    </row>
    <row r="12389" spans="3:12" x14ac:dyDescent="0.25">
      <c r="C12389" s="54"/>
      <c r="F12389" s="54"/>
      <c r="L12389" s="54"/>
    </row>
    <row r="12390" spans="3:12" x14ac:dyDescent="0.25">
      <c r="C12390" s="54"/>
      <c r="F12390" s="54"/>
      <c r="L12390" s="54"/>
    </row>
    <row r="12391" spans="3:12" x14ac:dyDescent="0.25">
      <c r="C12391" s="54"/>
      <c r="F12391" s="54"/>
      <c r="L12391" s="54"/>
    </row>
    <row r="12392" spans="3:12" x14ac:dyDescent="0.25">
      <c r="C12392" s="54"/>
      <c r="F12392" s="54"/>
      <c r="L12392" s="54"/>
    </row>
    <row r="12393" spans="3:12" x14ac:dyDescent="0.25">
      <c r="C12393" s="54"/>
      <c r="F12393" s="54"/>
      <c r="L12393" s="54"/>
    </row>
    <row r="12394" spans="3:12" x14ac:dyDescent="0.25">
      <c r="C12394" s="54"/>
      <c r="F12394" s="54"/>
      <c r="L12394" s="54"/>
    </row>
    <row r="12395" spans="3:12" x14ac:dyDescent="0.25">
      <c r="C12395" s="54"/>
      <c r="F12395" s="54"/>
      <c r="L12395" s="54"/>
    </row>
    <row r="12396" spans="3:12" x14ac:dyDescent="0.25">
      <c r="C12396" s="54"/>
      <c r="F12396" s="54"/>
      <c r="L12396" s="54"/>
    </row>
    <row r="12397" spans="3:12" x14ac:dyDescent="0.25">
      <c r="C12397" s="54"/>
      <c r="F12397" s="54"/>
      <c r="L12397" s="54"/>
    </row>
    <row r="12398" spans="3:12" x14ac:dyDescent="0.25">
      <c r="C12398" s="54"/>
      <c r="F12398" s="54"/>
      <c r="L12398" s="54"/>
    </row>
    <row r="12399" spans="3:12" x14ac:dyDescent="0.25">
      <c r="C12399" s="54"/>
      <c r="F12399" s="54"/>
      <c r="L12399" s="54"/>
    </row>
    <row r="12400" spans="3:12" x14ac:dyDescent="0.25">
      <c r="C12400" s="54"/>
      <c r="F12400" s="54"/>
      <c r="L12400" s="54"/>
    </row>
    <row r="12401" spans="3:12" x14ac:dyDescent="0.25">
      <c r="C12401" s="54"/>
      <c r="F12401" s="54"/>
      <c r="L12401" s="54"/>
    </row>
    <row r="12402" spans="3:12" x14ac:dyDescent="0.25">
      <c r="C12402" s="54"/>
      <c r="F12402" s="54"/>
      <c r="L12402" s="54"/>
    </row>
    <row r="12403" spans="3:12" x14ac:dyDescent="0.25">
      <c r="C12403" s="54"/>
      <c r="F12403" s="54"/>
      <c r="L12403" s="54"/>
    </row>
    <row r="12404" spans="3:12" x14ac:dyDescent="0.25">
      <c r="C12404" s="54"/>
      <c r="F12404" s="54"/>
      <c r="L12404" s="54"/>
    </row>
    <row r="12405" spans="3:12" x14ac:dyDescent="0.25">
      <c r="C12405" s="54"/>
      <c r="F12405" s="54"/>
      <c r="L12405" s="54"/>
    </row>
    <row r="12406" spans="3:12" x14ac:dyDescent="0.25">
      <c r="C12406" s="54"/>
      <c r="F12406" s="54"/>
      <c r="L12406" s="54"/>
    </row>
    <row r="12407" spans="3:12" x14ac:dyDescent="0.25">
      <c r="C12407" s="54"/>
      <c r="F12407" s="54"/>
      <c r="L12407" s="54"/>
    </row>
    <row r="12408" spans="3:12" x14ac:dyDescent="0.25">
      <c r="C12408" s="54"/>
      <c r="F12408" s="54"/>
      <c r="L12408" s="54"/>
    </row>
    <row r="12409" spans="3:12" x14ac:dyDescent="0.25">
      <c r="C12409" s="54"/>
      <c r="F12409" s="54"/>
      <c r="L12409" s="54"/>
    </row>
    <row r="12410" spans="3:12" x14ac:dyDescent="0.25">
      <c r="C12410" s="54"/>
      <c r="F12410" s="54"/>
      <c r="L12410" s="54"/>
    </row>
    <row r="12411" spans="3:12" x14ac:dyDescent="0.25">
      <c r="C12411" s="54"/>
      <c r="F12411" s="54"/>
      <c r="L12411" s="54"/>
    </row>
    <row r="12412" spans="3:12" x14ac:dyDescent="0.25">
      <c r="C12412" s="54"/>
      <c r="F12412" s="54"/>
      <c r="L12412" s="54"/>
    </row>
    <row r="12413" spans="3:12" x14ac:dyDescent="0.25">
      <c r="C12413" s="54"/>
      <c r="F12413" s="54"/>
      <c r="L12413" s="54"/>
    </row>
    <row r="12414" spans="3:12" x14ac:dyDescent="0.25">
      <c r="C12414" s="54"/>
      <c r="F12414" s="54"/>
      <c r="L12414" s="54"/>
    </row>
    <row r="12415" spans="3:12" x14ac:dyDescent="0.25">
      <c r="C12415" s="54"/>
      <c r="F12415" s="54"/>
      <c r="L12415" s="54"/>
    </row>
    <row r="12416" spans="3:12" x14ac:dyDescent="0.25">
      <c r="C12416" s="54"/>
      <c r="F12416" s="54"/>
      <c r="L12416" s="54"/>
    </row>
    <row r="12417" spans="3:12" x14ac:dyDescent="0.25">
      <c r="C12417" s="54"/>
      <c r="F12417" s="54"/>
      <c r="L12417" s="54"/>
    </row>
    <row r="12418" spans="3:12" x14ac:dyDescent="0.25">
      <c r="C12418" s="54"/>
      <c r="F12418" s="54"/>
      <c r="L12418" s="54"/>
    </row>
    <row r="12419" spans="3:12" x14ac:dyDescent="0.25">
      <c r="C12419" s="54"/>
      <c r="F12419" s="54"/>
      <c r="L12419" s="54"/>
    </row>
    <row r="12420" spans="3:12" x14ac:dyDescent="0.25">
      <c r="C12420" s="54"/>
      <c r="F12420" s="54"/>
      <c r="L12420" s="54"/>
    </row>
    <row r="12421" spans="3:12" x14ac:dyDescent="0.25">
      <c r="C12421" s="54"/>
      <c r="F12421" s="54"/>
      <c r="L12421" s="54"/>
    </row>
    <row r="12422" spans="3:12" x14ac:dyDescent="0.25">
      <c r="C12422" s="54"/>
      <c r="F12422" s="54"/>
      <c r="L12422" s="54"/>
    </row>
    <row r="12423" spans="3:12" x14ac:dyDescent="0.25">
      <c r="C12423" s="54"/>
      <c r="F12423" s="54"/>
      <c r="L12423" s="54"/>
    </row>
    <row r="12424" spans="3:12" x14ac:dyDescent="0.25">
      <c r="C12424" s="54"/>
      <c r="F12424" s="54"/>
      <c r="L12424" s="54"/>
    </row>
    <row r="12425" spans="3:12" x14ac:dyDescent="0.25">
      <c r="C12425" s="54"/>
      <c r="F12425" s="54"/>
      <c r="L12425" s="54"/>
    </row>
    <row r="12426" spans="3:12" x14ac:dyDescent="0.25">
      <c r="C12426" s="54"/>
      <c r="F12426" s="54"/>
      <c r="L12426" s="54"/>
    </row>
    <row r="12427" spans="3:12" x14ac:dyDescent="0.25">
      <c r="C12427" s="54"/>
      <c r="F12427" s="54"/>
      <c r="L12427" s="54"/>
    </row>
    <row r="12428" spans="3:12" x14ac:dyDescent="0.25">
      <c r="C12428" s="54"/>
      <c r="F12428" s="54"/>
      <c r="L12428" s="54"/>
    </row>
    <row r="12429" spans="3:12" x14ac:dyDescent="0.25">
      <c r="C12429" s="54"/>
      <c r="F12429" s="54"/>
      <c r="L12429" s="54"/>
    </row>
    <row r="12430" spans="3:12" x14ac:dyDescent="0.25">
      <c r="C12430" s="54"/>
      <c r="F12430" s="54"/>
      <c r="L12430" s="54"/>
    </row>
    <row r="12431" spans="3:12" x14ac:dyDescent="0.25">
      <c r="C12431" s="54"/>
      <c r="F12431" s="54"/>
      <c r="L12431" s="54"/>
    </row>
    <row r="12432" spans="3:12" x14ac:dyDescent="0.25">
      <c r="C12432" s="54"/>
      <c r="F12432" s="54"/>
      <c r="L12432" s="54"/>
    </row>
    <row r="12433" spans="3:12" x14ac:dyDescent="0.25">
      <c r="C12433" s="54"/>
      <c r="F12433" s="54"/>
      <c r="L12433" s="54"/>
    </row>
    <row r="12434" spans="3:12" x14ac:dyDescent="0.25">
      <c r="C12434" s="54"/>
      <c r="F12434" s="54"/>
      <c r="L12434" s="54"/>
    </row>
    <row r="12435" spans="3:12" x14ac:dyDescent="0.25">
      <c r="C12435" s="54"/>
      <c r="F12435" s="54"/>
      <c r="L12435" s="54"/>
    </row>
    <row r="12436" spans="3:12" x14ac:dyDescent="0.25">
      <c r="C12436" s="54"/>
      <c r="F12436" s="54"/>
      <c r="L12436" s="54"/>
    </row>
    <row r="12437" spans="3:12" x14ac:dyDescent="0.25">
      <c r="C12437" s="54"/>
      <c r="F12437" s="54"/>
      <c r="L12437" s="54"/>
    </row>
    <row r="12438" spans="3:12" x14ac:dyDescent="0.25">
      <c r="C12438" s="54"/>
      <c r="F12438" s="54"/>
      <c r="L12438" s="54"/>
    </row>
    <row r="12439" spans="3:12" x14ac:dyDescent="0.25">
      <c r="C12439" s="54"/>
      <c r="F12439" s="54"/>
      <c r="L12439" s="54"/>
    </row>
    <row r="12440" spans="3:12" x14ac:dyDescent="0.25">
      <c r="C12440" s="54"/>
      <c r="F12440" s="54"/>
      <c r="L12440" s="54"/>
    </row>
    <row r="12441" spans="3:12" x14ac:dyDescent="0.25">
      <c r="C12441" s="54"/>
      <c r="F12441" s="54"/>
      <c r="L12441" s="54"/>
    </row>
    <row r="12442" spans="3:12" x14ac:dyDescent="0.25">
      <c r="C12442" s="54"/>
      <c r="F12442" s="54"/>
      <c r="L12442" s="54"/>
    </row>
    <row r="12443" spans="3:12" x14ac:dyDescent="0.25">
      <c r="C12443" s="54"/>
      <c r="F12443" s="54"/>
      <c r="L12443" s="54"/>
    </row>
    <row r="12444" spans="3:12" x14ac:dyDescent="0.25">
      <c r="C12444" s="54"/>
      <c r="F12444" s="54"/>
      <c r="L12444" s="54"/>
    </row>
    <row r="12445" spans="3:12" x14ac:dyDescent="0.25">
      <c r="C12445" s="54"/>
      <c r="F12445" s="54"/>
      <c r="L12445" s="54"/>
    </row>
    <row r="12446" spans="3:12" x14ac:dyDescent="0.25">
      <c r="C12446" s="54"/>
      <c r="F12446" s="54"/>
      <c r="L12446" s="54"/>
    </row>
    <row r="12447" spans="3:12" x14ac:dyDescent="0.25">
      <c r="C12447" s="54"/>
      <c r="F12447" s="54"/>
      <c r="L12447" s="54"/>
    </row>
    <row r="12448" spans="3:12" x14ac:dyDescent="0.25">
      <c r="C12448" s="54"/>
      <c r="F12448" s="54"/>
      <c r="L12448" s="54"/>
    </row>
    <row r="12449" spans="3:12" x14ac:dyDescent="0.25">
      <c r="C12449" s="54"/>
      <c r="F12449" s="54"/>
      <c r="L12449" s="54"/>
    </row>
    <row r="12450" spans="3:12" x14ac:dyDescent="0.25">
      <c r="C12450" s="54"/>
      <c r="F12450" s="54"/>
      <c r="L12450" s="54"/>
    </row>
    <row r="12451" spans="3:12" x14ac:dyDescent="0.25">
      <c r="C12451" s="54"/>
      <c r="F12451" s="54"/>
      <c r="L12451" s="54"/>
    </row>
    <row r="12452" spans="3:12" x14ac:dyDescent="0.25">
      <c r="C12452" s="54"/>
      <c r="F12452" s="54"/>
      <c r="L12452" s="54"/>
    </row>
    <row r="12453" spans="3:12" x14ac:dyDescent="0.25">
      <c r="C12453" s="54"/>
      <c r="F12453" s="54"/>
      <c r="L12453" s="54"/>
    </row>
    <row r="12454" spans="3:12" x14ac:dyDescent="0.25">
      <c r="C12454" s="54"/>
      <c r="F12454" s="54"/>
      <c r="L12454" s="54"/>
    </row>
    <row r="12455" spans="3:12" x14ac:dyDescent="0.25">
      <c r="C12455" s="54"/>
      <c r="F12455" s="54"/>
      <c r="L12455" s="54"/>
    </row>
    <row r="12456" spans="3:12" x14ac:dyDescent="0.25">
      <c r="C12456" s="54"/>
      <c r="F12456" s="54"/>
      <c r="L12456" s="54"/>
    </row>
    <row r="12457" spans="3:12" x14ac:dyDescent="0.25">
      <c r="C12457" s="54"/>
      <c r="F12457" s="54"/>
      <c r="L12457" s="54"/>
    </row>
    <row r="12458" spans="3:12" x14ac:dyDescent="0.25">
      <c r="C12458" s="54"/>
      <c r="F12458" s="54"/>
      <c r="L12458" s="54"/>
    </row>
    <row r="12459" spans="3:12" x14ac:dyDescent="0.25">
      <c r="C12459" s="54"/>
      <c r="F12459" s="54"/>
      <c r="L12459" s="54"/>
    </row>
    <row r="12460" spans="3:12" x14ac:dyDescent="0.25">
      <c r="C12460" s="54"/>
      <c r="F12460" s="54"/>
      <c r="L12460" s="54"/>
    </row>
    <row r="12461" spans="3:12" x14ac:dyDescent="0.25">
      <c r="C12461" s="54"/>
      <c r="F12461" s="54"/>
      <c r="L12461" s="54"/>
    </row>
    <row r="12462" spans="3:12" x14ac:dyDescent="0.25">
      <c r="C12462" s="54"/>
      <c r="F12462" s="54"/>
      <c r="L12462" s="54"/>
    </row>
    <row r="12463" spans="3:12" x14ac:dyDescent="0.25">
      <c r="C12463" s="54"/>
      <c r="F12463" s="54"/>
      <c r="L12463" s="54"/>
    </row>
    <row r="12464" spans="3:12" x14ac:dyDescent="0.25">
      <c r="C12464" s="54"/>
      <c r="F12464" s="54"/>
      <c r="L12464" s="54"/>
    </row>
    <row r="12465" spans="3:12" x14ac:dyDescent="0.25">
      <c r="C12465" s="54"/>
      <c r="F12465" s="54"/>
      <c r="L12465" s="54"/>
    </row>
    <row r="12466" spans="3:12" x14ac:dyDescent="0.25">
      <c r="C12466" s="54"/>
      <c r="F12466" s="54"/>
      <c r="L12466" s="54"/>
    </row>
    <row r="12467" spans="3:12" x14ac:dyDescent="0.25">
      <c r="C12467" s="54"/>
      <c r="F12467" s="54"/>
      <c r="L12467" s="54"/>
    </row>
    <row r="12468" spans="3:12" x14ac:dyDescent="0.25">
      <c r="C12468" s="54"/>
      <c r="F12468" s="54"/>
      <c r="L12468" s="54"/>
    </row>
    <row r="12469" spans="3:12" x14ac:dyDescent="0.25">
      <c r="C12469" s="54"/>
      <c r="F12469" s="54"/>
      <c r="L12469" s="54"/>
    </row>
    <row r="12470" spans="3:12" x14ac:dyDescent="0.25">
      <c r="C12470" s="54"/>
      <c r="F12470" s="54"/>
      <c r="L12470" s="54"/>
    </row>
    <row r="12471" spans="3:12" x14ac:dyDescent="0.25">
      <c r="C12471" s="54"/>
      <c r="F12471" s="54"/>
      <c r="L12471" s="54"/>
    </row>
    <row r="12472" spans="3:12" x14ac:dyDescent="0.25">
      <c r="C12472" s="54"/>
      <c r="F12472" s="54"/>
      <c r="L12472" s="54"/>
    </row>
    <row r="12473" spans="3:12" x14ac:dyDescent="0.25">
      <c r="C12473" s="54"/>
      <c r="F12473" s="54"/>
      <c r="L12473" s="54"/>
    </row>
    <row r="12474" spans="3:12" x14ac:dyDescent="0.25">
      <c r="C12474" s="54"/>
      <c r="F12474" s="54"/>
      <c r="L12474" s="54"/>
    </row>
    <row r="12475" spans="3:12" x14ac:dyDescent="0.25">
      <c r="C12475" s="54"/>
      <c r="F12475" s="54"/>
      <c r="L12475" s="54"/>
    </row>
    <row r="12476" spans="3:12" x14ac:dyDescent="0.25">
      <c r="C12476" s="54"/>
      <c r="F12476" s="54"/>
      <c r="L12476" s="54"/>
    </row>
    <row r="12477" spans="3:12" x14ac:dyDescent="0.25">
      <c r="C12477" s="54"/>
      <c r="F12477" s="54"/>
      <c r="L12477" s="54"/>
    </row>
    <row r="12478" spans="3:12" x14ac:dyDescent="0.25">
      <c r="C12478" s="54"/>
      <c r="F12478" s="54"/>
      <c r="L12478" s="54"/>
    </row>
    <row r="12479" spans="3:12" x14ac:dyDescent="0.25">
      <c r="C12479" s="54"/>
      <c r="F12479" s="54"/>
      <c r="L12479" s="54"/>
    </row>
    <row r="12480" spans="3:12" x14ac:dyDescent="0.25">
      <c r="C12480" s="54"/>
      <c r="F12480" s="54"/>
      <c r="L12480" s="54"/>
    </row>
    <row r="12481" spans="3:12" x14ac:dyDescent="0.25">
      <c r="C12481" s="54"/>
      <c r="F12481" s="54"/>
      <c r="L12481" s="54"/>
    </row>
    <row r="12482" spans="3:12" x14ac:dyDescent="0.25">
      <c r="C12482" s="54"/>
      <c r="F12482" s="54"/>
      <c r="L12482" s="54"/>
    </row>
    <row r="12483" spans="3:12" x14ac:dyDescent="0.25">
      <c r="C12483" s="54"/>
      <c r="F12483" s="54"/>
      <c r="L12483" s="54"/>
    </row>
    <row r="12484" spans="3:12" x14ac:dyDescent="0.25">
      <c r="C12484" s="54"/>
      <c r="F12484" s="54"/>
      <c r="L12484" s="54"/>
    </row>
    <row r="12485" spans="3:12" x14ac:dyDescent="0.25">
      <c r="C12485" s="54"/>
      <c r="F12485" s="54"/>
      <c r="L12485" s="54"/>
    </row>
    <row r="12486" spans="3:12" x14ac:dyDescent="0.25">
      <c r="C12486" s="54"/>
      <c r="F12486" s="54"/>
      <c r="L12486" s="54"/>
    </row>
    <row r="12487" spans="3:12" x14ac:dyDescent="0.25">
      <c r="C12487" s="54"/>
      <c r="F12487" s="54"/>
      <c r="L12487" s="54"/>
    </row>
    <row r="12488" spans="3:12" x14ac:dyDescent="0.25">
      <c r="C12488" s="54"/>
      <c r="F12488" s="54"/>
      <c r="L12488" s="54"/>
    </row>
    <row r="12489" spans="3:12" x14ac:dyDescent="0.25">
      <c r="C12489" s="54"/>
      <c r="F12489" s="54"/>
      <c r="L12489" s="54"/>
    </row>
    <row r="12490" spans="3:12" x14ac:dyDescent="0.25">
      <c r="C12490" s="54"/>
      <c r="F12490" s="54"/>
      <c r="L12490" s="54"/>
    </row>
    <row r="12491" spans="3:12" x14ac:dyDescent="0.25">
      <c r="C12491" s="54"/>
      <c r="F12491" s="54"/>
      <c r="L12491" s="54"/>
    </row>
    <row r="12492" spans="3:12" x14ac:dyDescent="0.25">
      <c r="C12492" s="54"/>
      <c r="F12492" s="54"/>
      <c r="L12492" s="54"/>
    </row>
    <row r="12493" spans="3:12" x14ac:dyDescent="0.25">
      <c r="C12493" s="54"/>
      <c r="F12493" s="54"/>
      <c r="L12493" s="54"/>
    </row>
    <row r="12494" spans="3:12" x14ac:dyDescent="0.25">
      <c r="C12494" s="54"/>
      <c r="F12494" s="54"/>
      <c r="L12494" s="54"/>
    </row>
    <row r="12495" spans="3:12" x14ac:dyDescent="0.25">
      <c r="C12495" s="54"/>
      <c r="F12495" s="54"/>
      <c r="L12495" s="54"/>
    </row>
    <row r="12496" spans="3:12" x14ac:dyDescent="0.25">
      <c r="C12496" s="54"/>
      <c r="F12496" s="54"/>
      <c r="L12496" s="54"/>
    </row>
    <row r="12497" spans="3:12" x14ac:dyDescent="0.25">
      <c r="C12497" s="54"/>
      <c r="F12497" s="54"/>
      <c r="L12497" s="54"/>
    </row>
    <row r="12498" spans="3:12" x14ac:dyDescent="0.25">
      <c r="C12498" s="54"/>
      <c r="F12498" s="54"/>
      <c r="L12498" s="54"/>
    </row>
    <row r="12499" spans="3:12" x14ac:dyDescent="0.25">
      <c r="C12499" s="54"/>
      <c r="F12499" s="54"/>
      <c r="L12499" s="54"/>
    </row>
    <row r="12500" spans="3:12" x14ac:dyDescent="0.25">
      <c r="C12500" s="54"/>
      <c r="F12500" s="54"/>
      <c r="L12500" s="54"/>
    </row>
    <row r="12501" spans="3:12" x14ac:dyDescent="0.25">
      <c r="C12501" s="54"/>
      <c r="F12501" s="54"/>
      <c r="L12501" s="54"/>
    </row>
    <row r="12502" spans="3:12" x14ac:dyDescent="0.25">
      <c r="C12502" s="54"/>
      <c r="F12502" s="54"/>
      <c r="L12502" s="54"/>
    </row>
    <row r="12503" spans="3:12" x14ac:dyDescent="0.25">
      <c r="C12503" s="54"/>
      <c r="F12503" s="54"/>
      <c r="L12503" s="54"/>
    </row>
    <row r="12504" spans="3:12" x14ac:dyDescent="0.25">
      <c r="C12504" s="54"/>
      <c r="F12504" s="54"/>
      <c r="L12504" s="54"/>
    </row>
    <row r="12505" spans="3:12" x14ac:dyDescent="0.25">
      <c r="C12505" s="54"/>
      <c r="F12505" s="54"/>
      <c r="L12505" s="54"/>
    </row>
    <row r="12506" spans="3:12" x14ac:dyDescent="0.25">
      <c r="C12506" s="54"/>
      <c r="F12506" s="54"/>
      <c r="L12506" s="54"/>
    </row>
    <row r="12507" spans="3:12" x14ac:dyDescent="0.25">
      <c r="C12507" s="54"/>
      <c r="F12507" s="54"/>
      <c r="L12507" s="54"/>
    </row>
    <row r="12508" spans="3:12" x14ac:dyDescent="0.25">
      <c r="C12508" s="54"/>
      <c r="F12508" s="54"/>
      <c r="L12508" s="54"/>
    </row>
    <row r="12509" spans="3:12" x14ac:dyDescent="0.25">
      <c r="C12509" s="54"/>
      <c r="F12509" s="54"/>
      <c r="L12509" s="54"/>
    </row>
    <row r="12510" spans="3:12" x14ac:dyDescent="0.25">
      <c r="C12510" s="54"/>
      <c r="F12510" s="54"/>
      <c r="L12510" s="54"/>
    </row>
    <row r="12511" spans="3:12" x14ac:dyDescent="0.25">
      <c r="C12511" s="54"/>
      <c r="F12511" s="54"/>
      <c r="L12511" s="54"/>
    </row>
    <row r="12512" spans="3:12" x14ac:dyDescent="0.25">
      <c r="C12512" s="54"/>
      <c r="F12512" s="54"/>
      <c r="L12512" s="54"/>
    </row>
    <row r="12513" spans="3:12" x14ac:dyDescent="0.25">
      <c r="C12513" s="54"/>
      <c r="F12513" s="54"/>
      <c r="L12513" s="54"/>
    </row>
    <row r="12514" spans="3:12" x14ac:dyDescent="0.25">
      <c r="C12514" s="54"/>
      <c r="F12514" s="54"/>
      <c r="L12514" s="54"/>
    </row>
    <row r="12515" spans="3:12" x14ac:dyDescent="0.25">
      <c r="C12515" s="54"/>
      <c r="F12515" s="54"/>
      <c r="L12515" s="54"/>
    </row>
    <row r="12516" spans="3:12" x14ac:dyDescent="0.25">
      <c r="C12516" s="54"/>
      <c r="F12516" s="54"/>
      <c r="L12516" s="54"/>
    </row>
    <row r="12517" spans="3:12" x14ac:dyDescent="0.25">
      <c r="C12517" s="54"/>
      <c r="F12517" s="54"/>
      <c r="L12517" s="54"/>
    </row>
    <row r="12518" spans="3:12" x14ac:dyDescent="0.25">
      <c r="C12518" s="54"/>
      <c r="F12518" s="54"/>
      <c r="L12518" s="54"/>
    </row>
    <row r="12519" spans="3:12" x14ac:dyDescent="0.25">
      <c r="C12519" s="54"/>
      <c r="F12519" s="54"/>
      <c r="L12519" s="54"/>
    </row>
    <row r="12520" spans="3:12" x14ac:dyDescent="0.25">
      <c r="C12520" s="54"/>
      <c r="F12520" s="54"/>
      <c r="L12520" s="54"/>
    </row>
    <row r="12521" spans="3:12" x14ac:dyDescent="0.25">
      <c r="C12521" s="54"/>
      <c r="F12521" s="54"/>
      <c r="L12521" s="54"/>
    </row>
    <row r="12522" spans="3:12" x14ac:dyDescent="0.25">
      <c r="C12522" s="54"/>
      <c r="F12522" s="54"/>
      <c r="L12522" s="54"/>
    </row>
    <row r="12523" spans="3:12" x14ac:dyDescent="0.25">
      <c r="C12523" s="54"/>
      <c r="F12523" s="54"/>
      <c r="L12523" s="54"/>
    </row>
    <row r="12524" spans="3:12" x14ac:dyDescent="0.25">
      <c r="C12524" s="54"/>
      <c r="F12524" s="54"/>
      <c r="L12524" s="54"/>
    </row>
    <row r="12525" spans="3:12" x14ac:dyDescent="0.25">
      <c r="C12525" s="54"/>
      <c r="F12525" s="54"/>
      <c r="L12525" s="54"/>
    </row>
    <row r="12526" spans="3:12" x14ac:dyDescent="0.25">
      <c r="C12526" s="54"/>
      <c r="F12526" s="54"/>
      <c r="L12526" s="54"/>
    </row>
    <row r="12527" spans="3:12" x14ac:dyDescent="0.25">
      <c r="C12527" s="54"/>
      <c r="F12527" s="54"/>
      <c r="L12527" s="54"/>
    </row>
    <row r="12528" spans="3:12" x14ac:dyDescent="0.25">
      <c r="C12528" s="54"/>
      <c r="F12528" s="54"/>
      <c r="L12528" s="54"/>
    </row>
    <row r="12529" spans="3:12" x14ac:dyDescent="0.25">
      <c r="C12529" s="54"/>
      <c r="F12529" s="54"/>
      <c r="L12529" s="54"/>
    </row>
    <row r="12530" spans="3:12" x14ac:dyDescent="0.25">
      <c r="C12530" s="54"/>
      <c r="F12530" s="54"/>
      <c r="L12530" s="54"/>
    </row>
    <row r="12531" spans="3:12" x14ac:dyDescent="0.25">
      <c r="C12531" s="54"/>
      <c r="F12531" s="54"/>
      <c r="L12531" s="54"/>
    </row>
    <row r="12532" spans="3:12" x14ac:dyDescent="0.25">
      <c r="C12532" s="54"/>
      <c r="F12532" s="54"/>
      <c r="L12532" s="54"/>
    </row>
    <row r="12533" spans="3:12" x14ac:dyDescent="0.25">
      <c r="C12533" s="54"/>
      <c r="F12533" s="54"/>
      <c r="L12533" s="54"/>
    </row>
    <row r="12534" spans="3:12" x14ac:dyDescent="0.25">
      <c r="C12534" s="54"/>
      <c r="F12534" s="54"/>
      <c r="L12534" s="54"/>
    </row>
    <row r="12535" spans="3:12" x14ac:dyDescent="0.25">
      <c r="C12535" s="54"/>
      <c r="F12535" s="54"/>
      <c r="L12535" s="54"/>
    </row>
    <row r="12536" spans="3:12" x14ac:dyDescent="0.25">
      <c r="C12536" s="54"/>
      <c r="F12536" s="54"/>
      <c r="L12536" s="54"/>
    </row>
    <row r="12537" spans="3:12" x14ac:dyDescent="0.25">
      <c r="C12537" s="54"/>
      <c r="F12537" s="54"/>
      <c r="L12537" s="54"/>
    </row>
    <row r="12538" spans="3:12" x14ac:dyDescent="0.25">
      <c r="C12538" s="54"/>
      <c r="F12538" s="54"/>
      <c r="L12538" s="54"/>
    </row>
    <row r="12539" spans="3:12" x14ac:dyDescent="0.25">
      <c r="C12539" s="54"/>
      <c r="F12539" s="54"/>
      <c r="L12539" s="54"/>
    </row>
    <row r="12540" spans="3:12" x14ac:dyDescent="0.25">
      <c r="C12540" s="54"/>
      <c r="F12540" s="54"/>
      <c r="L12540" s="54"/>
    </row>
    <row r="12541" spans="3:12" x14ac:dyDescent="0.25">
      <c r="C12541" s="54"/>
      <c r="F12541" s="54"/>
      <c r="L12541" s="54"/>
    </row>
    <row r="12542" spans="3:12" x14ac:dyDescent="0.25">
      <c r="C12542" s="54"/>
      <c r="F12542" s="54"/>
      <c r="L12542" s="54"/>
    </row>
    <row r="12543" spans="3:12" x14ac:dyDescent="0.25">
      <c r="C12543" s="54"/>
      <c r="F12543" s="54"/>
      <c r="L12543" s="54"/>
    </row>
    <row r="12544" spans="3:12" x14ac:dyDescent="0.25">
      <c r="C12544" s="54"/>
      <c r="F12544" s="54"/>
      <c r="L12544" s="54"/>
    </row>
    <row r="12545" spans="3:12" x14ac:dyDescent="0.25">
      <c r="C12545" s="54"/>
      <c r="F12545" s="54"/>
      <c r="L12545" s="54"/>
    </row>
    <row r="12546" spans="3:12" x14ac:dyDescent="0.25">
      <c r="C12546" s="54"/>
      <c r="F12546" s="54"/>
      <c r="L12546" s="54"/>
    </row>
    <row r="12547" spans="3:12" x14ac:dyDescent="0.25">
      <c r="C12547" s="54"/>
      <c r="F12547" s="54"/>
      <c r="L12547" s="54"/>
    </row>
    <row r="12548" spans="3:12" x14ac:dyDescent="0.25">
      <c r="C12548" s="54"/>
      <c r="F12548" s="54"/>
      <c r="L12548" s="54"/>
    </row>
    <row r="12549" spans="3:12" x14ac:dyDescent="0.25">
      <c r="C12549" s="54"/>
      <c r="F12549" s="54"/>
      <c r="L12549" s="54"/>
    </row>
    <row r="12550" spans="3:12" x14ac:dyDescent="0.25">
      <c r="C12550" s="54"/>
      <c r="F12550" s="54"/>
      <c r="L12550" s="54"/>
    </row>
    <row r="12551" spans="3:12" x14ac:dyDescent="0.25">
      <c r="C12551" s="54"/>
      <c r="F12551" s="54"/>
      <c r="L12551" s="54"/>
    </row>
    <row r="12552" spans="3:12" x14ac:dyDescent="0.25">
      <c r="C12552" s="54"/>
      <c r="F12552" s="54"/>
      <c r="L12552" s="54"/>
    </row>
    <row r="12553" spans="3:12" x14ac:dyDescent="0.25">
      <c r="C12553" s="54"/>
      <c r="F12553" s="54"/>
      <c r="L12553" s="54"/>
    </row>
    <row r="12554" spans="3:12" x14ac:dyDescent="0.25">
      <c r="C12554" s="54"/>
      <c r="F12554" s="54"/>
      <c r="L12554" s="54"/>
    </row>
    <row r="12555" spans="3:12" x14ac:dyDescent="0.25">
      <c r="C12555" s="54"/>
      <c r="F12555" s="54"/>
      <c r="L12555" s="54"/>
    </row>
    <row r="12556" spans="3:12" x14ac:dyDescent="0.25">
      <c r="C12556" s="54"/>
      <c r="F12556" s="54"/>
      <c r="L12556" s="54"/>
    </row>
    <row r="12557" spans="3:12" x14ac:dyDescent="0.25">
      <c r="C12557" s="54"/>
      <c r="F12557" s="54"/>
      <c r="L12557" s="54"/>
    </row>
    <row r="12558" spans="3:12" x14ac:dyDescent="0.25">
      <c r="C12558" s="54"/>
      <c r="F12558" s="54"/>
      <c r="L12558" s="54"/>
    </row>
    <row r="12559" spans="3:12" x14ac:dyDescent="0.25">
      <c r="C12559" s="54"/>
      <c r="F12559" s="54"/>
      <c r="L12559" s="54"/>
    </row>
    <row r="12560" spans="3:12" x14ac:dyDescent="0.25">
      <c r="C12560" s="54"/>
      <c r="F12560" s="54"/>
      <c r="L12560" s="54"/>
    </row>
    <row r="12561" spans="3:12" x14ac:dyDescent="0.25">
      <c r="C12561" s="54"/>
      <c r="F12561" s="54"/>
      <c r="L12561" s="54"/>
    </row>
    <row r="12562" spans="3:12" x14ac:dyDescent="0.25">
      <c r="C12562" s="54"/>
      <c r="F12562" s="54"/>
      <c r="L12562" s="54"/>
    </row>
    <row r="12563" spans="3:12" x14ac:dyDescent="0.25">
      <c r="C12563" s="54"/>
      <c r="F12563" s="54"/>
      <c r="L12563" s="54"/>
    </row>
    <row r="12564" spans="3:12" x14ac:dyDescent="0.25">
      <c r="C12564" s="54"/>
      <c r="F12564" s="54"/>
      <c r="L12564" s="54"/>
    </row>
    <row r="12565" spans="3:12" x14ac:dyDescent="0.25">
      <c r="C12565" s="54"/>
      <c r="F12565" s="54"/>
      <c r="L12565" s="54"/>
    </row>
    <row r="12566" spans="3:12" x14ac:dyDescent="0.25">
      <c r="C12566" s="54"/>
      <c r="F12566" s="54"/>
      <c r="L12566" s="54"/>
    </row>
    <row r="12567" spans="3:12" x14ac:dyDescent="0.25">
      <c r="C12567" s="54"/>
      <c r="F12567" s="54"/>
      <c r="L12567" s="54"/>
    </row>
    <row r="12568" spans="3:12" x14ac:dyDescent="0.25">
      <c r="C12568" s="54"/>
      <c r="F12568" s="54"/>
      <c r="L12568" s="54"/>
    </row>
    <row r="12569" spans="3:12" x14ac:dyDescent="0.25">
      <c r="C12569" s="54"/>
      <c r="F12569" s="54"/>
      <c r="L12569" s="54"/>
    </row>
    <row r="12570" spans="3:12" x14ac:dyDescent="0.25">
      <c r="C12570" s="54"/>
      <c r="F12570" s="54"/>
      <c r="L12570" s="54"/>
    </row>
    <row r="12571" spans="3:12" x14ac:dyDescent="0.25">
      <c r="C12571" s="54"/>
      <c r="F12571" s="54"/>
      <c r="L12571" s="54"/>
    </row>
    <row r="12572" spans="3:12" x14ac:dyDescent="0.25">
      <c r="C12572" s="54"/>
      <c r="F12572" s="54"/>
      <c r="L12572" s="54"/>
    </row>
    <row r="12573" spans="3:12" x14ac:dyDescent="0.25">
      <c r="C12573" s="54"/>
      <c r="F12573" s="54"/>
      <c r="L12573" s="54"/>
    </row>
    <row r="12574" spans="3:12" x14ac:dyDescent="0.25">
      <c r="C12574" s="54"/>
      <c r="F12574" s="54"/>
      <c r="L12574" s="54"/>
    </row>
    <row r="12575" spans="3:12" x14ac:dyDescent="0.25">
      <c r="C12575" s="54"/>
      <c r="F12575" s="54"/>
      <c r="L12575" s="54"/>
    </row>
    <row r="12576" spans="3:12" x14ac:dyDescent="0.25">
      <c r="C12576" s="54"/>
      <c r="F12576" s="54"/>
      <c r="L12576" s="54"/>
    </row>
    <row r="12577" spans="3:12" x14ac:dyDescent="0.25">
      <c r="C12577" s="54"/>
      <c r="F12577" s="54"/>
      <c r="L12577" s="54"/>
    </row>
    <row r="12578" spans="3:12" x14ac:dyDescent="0.25">
      <c r="C12578" s="54"/>
      <c r="F12578" s="54"/>
      <c r="L12578" s="54"/>
    </row>
    <row r="12579" spans="3:12" x14ac:dyDescent="0.25">
      <c r="C12579" s="54"/>
      <c r="F12579" s="54"/>
      <c r="L12579" s="54"/>
    </row>
    <row r="12580" spans="3:12" x14ac:dyDescent="0.25">
      <c r="C12580" s="54"/>
      <c r="F12580" s="54"/>
      <c r="L12580" s="54"/>
    </row>
    <row r="12581" spans="3:12" x14ac:dyDescent="0.25">
      <c r="C12581" s="54"/>
      <c r="F12581" s="54"/>
      <c r="L12581" s="54"/>
    </row>
    <row r="12582" spans="3:12" x14ac:dyDescent="0.25">
      <c r="C12582" s="54"/>
      <c r="F12582" s="54"/>
      <c r="L12582" s="54"/>
    </row>
    <row r="12583" spans="3:12" x14ac:dyDescent="0.25">
      <c r="C12583" s="54"/>
      <c r="F12583" s="54"/>
      <c r="L12583" s="54"/>
    </row>
    <row r="12584" spans="3:12" x14ac:dyDescent="0.25">
      <c r="C12584" s="54"/>
      <c r="F12584" s="54"/>
      <c r="L12584" s="54"/>
    </row>
    <row r="12585" spans="3:12" x14ac:dyDescent="0.25">
      <c r="C12585" s="54"/>
      <c r="F12585" s="54"/>
      <c r="L12585" s="54"/>
    </row>
    <row r="12586" spans="3:12" x14ac:dyDescent="0.25">
      <c r="C12586" s="54"/>
      <c r="F12586" s="54"/>
      <c r="L12586" s="54"/>
    </row>
    <row r="12587" spans="3:12" x14ac:dyDescent="0.25">
      <c r="C12587" s="54"/>
      <c r="F12587" s="54"/>
      <c r="L12587" s="54"/>
    </row>
    <row r="12588" spans="3:12" x14ac:dyDescent="0.25">
      <c r="C12588" s="54"/>
      <c r="F12588" s="54"/>
      <c r="L12588" s="54"/>
    </row>
    <row r="12589" spans="3:12" x14ac:dyDescent="0.25">
      <c r="C12589" s="54"/>
      <c r="F12589" s="54"/>
      <c r="L12589" s="54"/>
    </row>
    <row r="12590" spans="3:12" x14ac:dyDescent="0.25">
      <c r="C12590" s="54"/>
      <c r="F12590" s="54"/>
      <c r="L12590" s="54"/>
    </row>
    <row r="12591" spans="3:12" x14ac:dyDescent="0.25">
      <c r="C12591" s="54"/>
      <c r="F12591" s="54"/>
      <c r="L12591" s="54"/>
    </row>
    <row r="12592" spans="3:12" x14ac:dyDescent="0.25">
      <c r="C12592" s="54"/>
      <c r="F12592" s="54"/>
      <c r="L12592" s="54"/>
    </row>
    <row r="12593" spans="3:12" x14ac:dyDescent="0.25">
      <c r="C12593" s="54"/>
      <c r="F12593" s="54"/>
      <c r="L12593" s="54"/>
    </row>
    <row r="12594" spans="3:12" x14ac:dyDescent="0.25">
      <c r="C12594" s="54"/>
      <c r="F12594" s="54"/>
      <c r="L12594" s="54"/>
    </row>
    <row r="12595" spans="3:12" x14ac:dyDescent="0.25">
      <c r="C12595" s="54"/>
      <c r="F12595" s="54"/>
      <c r="L12595" s="54"/>
    </row>
    <row r="12596" spans="3:12" x14ac:dyDescent="0.25">
      <c r="C12596" s="54"/>
      <c r="F12596" s="54"/>
      <c r="L12596" s="54"/>
    </row>
    <row r="12597" spans="3:12" x14ac:dyDescent="0.25">
      <c r="C12597" s="54"/>
      <c r="F12597" s="54"/>
      <c r="L12597" s="54"/>
    </row>
    <row r="12598" spans="3:12" x14ac:dyDescent="0.25">
      <c r="C12598" s="54"/>
      <c r="F12598" s="54"/>
      <c r="L12598" s="54"/>
    </row>
    <row r="12599" spans="3:12" x14ac:dyDescent="0.25">
      <c r="C12599" s="54"/>
      <c r="F12599" s="54"/>
      <c r="L12599" s="54"/>
    </row>
    <row r="12600" spans="3:12" x14ac:dyDescent="0.25">
      <c r="C12600" s="54"/>
      <c r="F12600" s="54"/>
      <c r="L12600" s="54"/>
    </row>
    <row r="12601" spans="3:12" x14ac:dyDescent="0.25">
      <c r="C12601" s="54"/>
      <c r="F12601" s="54"/>
      <c r="L12601" s="54"/>
    </row>
    <row r="12602" spans="3:12" x14ac:dyDescent="0.25">
      <c r="C12602" s="54"/>
      <c r="F12602" s="54"/>
      <c r="L12602" s="54"/>
    </row>
    <row r="12603" spans="3:12" x14ac:dyDescent="0.25">
      <c r="C12603" s="54"/>
      <c r="F12603" s="54"/>
      <c r="L12603" s="54"/>
    </row>
    <row r="12604" spans="3:12" x14ac:dyDescent="0.25">
      <c r="C12604" s="54"/>
      <c r="F12604" s="54"/>
      <c r="L12604" s="54"/>
    </row>
    <row r="12605" spans="3:12" x14ac:dyDescent="0.25">
      <c r="C12605" s="54"/>
      <c r="F12605" s="54"/>
      <c r="L12605" s="54"/>
    </row>
    <row r="12606" spans="3:12" x14ac:dyDescent="0.25">
      <c r="C12606" s="54"/>
      <c r="F12606" s="54"/>
      <c r="L12606" s="54"/>
    </row>
    <row r="12607" spans="3:12" x14ac:dyDescent="0.25">
      <c r="C12607" s="54"/>
      <c r="F12607" s="54"/>
      <c r="L12607" s="54"/>
    </row>
    <row r="12608" spans="3:12" x14ac:dyDescent="0.25">
      <c r="C12608" s="54"/>
      <c r="F12608" s="54"/>
      <c r="L12608" s="54"/>
    </row>
    <row r="12609" spans="3:12" x14ac:dyDescent="0.25">
      <c r="C12609" s="54"/>
      <c r="F12609" s="54"/>
      <c r="L12609" s="54"/>
    </row>
    <row r="12610" spans="3:12" x14ac:dyDescent="0.25">
      <c r="C12610" s="54"/>
      <c r="F12610" s="54"/>
      <c r="L12610" s="54"/>
    </row>
    <row r="12611" spans="3:12" x14ac:dyDescent="0.25">
      <c r="C12611" s="54"/>
      <c r="F12611" s="54"/>
      <c r="L12611" s="54"/>
    </row>
    <row r="12612" spans="3:12" x14ac:dyDescent="0.25">
      <c r="C12612" s="54"/>
      <c r="F12612" s="54"/>
      <c r="L12612" s="54"/>
    </row>
    <row r="12613" spans="3:12" x14ac:dyDescent="0.25">
      <c r="C12613" s="54"/>
      <c r="F12613" s="54"/>
      <c r="L12613" s="54"/>
    </row>
    <row r="12614" spans="3:12" x14ac:dyDescent="0.25">
      <c r="C12614" s="54"/>
      <c r="F12614" s="54"/>
      <c r="L12614" s="54"/>
    </row>
    <row r="12615" spans="3:12" x14ac:dyDescent="0.25">
      <c r="C12615" s="54"/>
      <c r="F12615" s="54"/>
      <c r="L12615" s="54"/>
    </row>
    <row r="12616" spans="3:12" x14ac:dyDescent="0.25">
      <c r="C12616" s="54"/>
      <c r="F12616" s="54"/>
      <c r="L12616" s="54"/>
    </row>
    <row r="12617" spans="3:12" x14ac:dyDescent="0.25">
      <c r="C12617" s="54"/>
      <c r="F12617" s="54"/>
      <c r="L12617" s="54"/>
    </row>
    <row r="12618" spans="3:12" x14ac:dyDescent="0.25">
      <c r="C12618" s="54"/>
      <c r="F12618" s="54"/>
      <c r="L12618" s="54"/>
    </row>
    <row r="12619" spans="3:12" x14ac:dyDescent="0.25">
      <c r="C12619" s="54"/>
      <c r="F12619" s="54"/>
      <c r="L12619" s="54"/>
    </row>
    <row r="12620" spans="3:12" x14ac:dyDescent="0.25">
      <c r="C12620" s="54"/>
      <c r="F12620" s="54"/>
      <c r="L12620" s="54"/>
    </row>
    <row r="12621" spans="3:12" x14ac:dyDescent="0.25">
      <c r="C12621" s="54"/>
      <c r="F12621" s="54"/>
      <c r="L12621" s="54"/>
    </row>
    <row r="12622" spans="3:12" x14ac:dyDescent="0.25">
      <c r="C12622" s="54"/>
      <c r="F12622" s="54"/>
      <c r="L12622" s="54"/>
    </row>
    <row r="12623" spans="3:12" x14ac:dyDescent="0.25">
      <c r="C12623" s="54"/>
      <c r="F12623" s="54"/>
      <c r="L12623" s="54"/>
    </row>
    <row r="12624" spans="3:12" x14ac:dyDescent="0.25">
      <c r="C12624" s="54"/>
      <c r="F12624" s="54"/>
      <c r="L12624" s="54"/>
    </row>
    <row r="12625" spans="3:12" x14ac:dyDescent="0.25">
      <c r="C12625" s="54"/>
      <c r="F12625" s="54"/>
      <c r="L12625" s="54"/>
    </row>
    <row r="12626" spans="3:12" x14ac:dyDescent="0.25">
      <c r="C12626" s="54"/>
      <c r="F12626" s="54"/>
      <c r="L12626" s="54"/>
    </row>
    <row r="12627" spans="3:12" x14ac:dyDescent="0.25">
      <c r="C12627" s="54"/>
      <c r="F12627" s="54"/>
      <c r="L12627" s="54"/>
    </row>
    <row r="12628" spans="3:12" x14ac:dyDescent="0.25">
      <c r="C12628" s="54"/>
      <c r="F12628" s="54"/>
      <c r="L12628" s="54"/>
    </row>
    <row r="12629" spans="3:12" x14ac:dyDescent="0.25">
      <c r="C12629" s="54"/>
      <c r="F12629" s="54"/>
      <c r="L12629" s="54"/>
    </row>
    <row r="12630" spans="3:12" x14ac:dyDescent="0.25">
      <c r="C12630" s="54"/>
      <c r="F12630" s="54"/>
      <c r="L12630" s="54"/>
    </row>
    <row r="12631" spans="3:12" x14ac:dyDescent="0.25">
      <c r="C12631" s="54"/>
      <c r="F12631" s="54"/>
      <c r="L12631" s="54"/>
    </row>
    <row r="12632" spans="3:12" x14ac:dyDescent="0.25">
      <c r="C12632" s="54"/>
      <c r="F12632" s="54"/>
      <c r="L12632" s="54"/>
    </row>
    <row r="12633" spans="3:12" x14ac:dyDescent="0.25">
      <c r="C12633" s="54"/>
      <c r="F12633" s="54"/>
      <c r="L12633" s="54"/>
    </row>
    <row r="12634" spans="3:12" x14ac:dyDescent="0.25">
      <c r="C12634" s="54"/>
      <c r="F12634" s="54"/>
      <c r="L12634" s="54"/>
    </row>
    <row r="12635" spans="3:12" x14ac:dyDescent="0.25">
      <c r="C12635" s="54"/>
      <c r="F12635" s="54"/>
      <c r="L12635" s="54"/>
    </row>
    <row r="12636" spans="3:12" x14ac:dyDescent="0.25">
      <c r="C12636" s="54"/>
      <c r="F12636" s="54"/>
      <c r="L12636" s="54"/>
    </row>
    <row r="12637" spans="3:12" x14ac:dyDescent="0.25">
      <c r="C12637" s="54"/>
      <c r="F12637" s="54"/>
      <c r="L12637" s="54"/>
    </row>
    <row r="12638" spans="3:12" x14ac:dyDescent="0.25">
      <c r="C12638" s="54"/>
      <c r="F12638" s="54"/>
      <c r="L12638" s="54"/>
    </row>
    <row r="12639" spans="3:12" x14ac:dyDescent="0.25">
      <c r="C12639" s="54"/>
      <c r="F12639" s="54"/>
      <c r="L12639" s="54"/>
    </row>
    <row r="12640" spans="3:12" x14ac:dyDescent="0.25">
      <c r="C12640" s="54"/>
      <c r="F12640" s="54"/>
      <c r="L12640" s="54"/>
    </row>
    <row r="12641" spans="3:12" x14ac:dyDescent="0.25">
      <c r="C12641" s="54"/>
      <c r="F12641" s="54"/>
      <c r="L12641" s="54"/>
    </row>
    <row r="12642" spans="3:12" x14ac:dyDescent="0.25">
      <c r="C12642" s="54"/>
      <c r="F12642" s="54"/>
      <c r="L12642" s="54"/>
    </row>
    <row r="12643" spans="3:12" x14ac:dyDescent="0.25">
      <c r="C12643" s="54"/>
      <c r="F12643" s="54"/>
      <c r="L12643" s="54"/>
    </row>
    <row r="12644" spans="3:12" x14ac:dyDescent="0.25">
      <c r="C12644" s="54"/>
      <c r="F12644" s="54"/>
      <c r="L12644" s="54"/>
    </row>
    <row r="12645" spans="3:12" x14ac:dyDescent="0.25">
      <c r="C12645" s="54"/>
      <c r="F12645" s="54"/>
      <c r="L12645" s="54"/>
    </row>
    <row r="12646" spans="3:12" x14ac:dyDescent="0.25">
      <c r="C12646" s="54"/>
      <c r="F12646" s="54"/>
      <c r="L12646" s="54"/>
    </row>
    <row r="12647" spans="3:12" x14ac:dyDescent="0.25">
      <c r="C12647" s="54"/>
      <c r="F12647" s="54"/>
      <c r="L12647" s="54"/>
    </row>
    <row r="12648" spans="3:12" x14ac:dyDescent="0.25">
      <c r="C12648" s="54"/>
      <c r="F12648" s="54"/>
      <c r="L12648" s="54"/>
    </row>
    <row r="12649" spans="3:12" x14ac:dyDescent="0.25">
      <c r="C12649" s="54"/>
      <c r="F12649" s="54"/>
      <c r="L12649" s="54"/>
    </row>
    <row r="12650" spans="3:12" x14ac:dyDescent="0.25">
      <c r="C12650" s="54"/>
      <c r="F12650" s="54"/>
      <c r="L12650" s="54"/>
    </row>
    <row r="12651" spans="3:12" x14ac:dyDescent="0.25">
      <c r="C12651" s="54"/>
      <c r="F12651" s="54"/>
      <c r="L12651" s="54"/>
    </row>
    <row r="12652" spans="3:12" x14ac:dyDescent="0.25">
      <c r="C12652" s="54"/>
      <c r="F12652" s="54"/>
      <c r="L12652" s="54"/>
    </row>
    <row r="12653" spans="3:12" x14ac:dyDescent="0.25">
      <c r="C12653" s="54"/>
      <c r="F12653" s="54"/>
      <c r="L12653" s="54"/>
    </row>
    <row r="12654" spans="3:12" x14ac:dyDescent="0.25">
      <c r="C12654" s="54"/>
      <c r="F12654" s="54"/>
      <c r="L12654" s="54"/>
    </row>
    <row r="12655" spans="3:12" x14ac:dyDescent="0.25">
      <c r="C12655" s="54"/>
      <c r="F12655" s="54"/>
      <c r="L12655" s="54"/>
    </row>
    <row r="12656" spans="3:12" x14ac:dyDescent="0.25">
      <c r="C12656" s="54"/>
      <c r="F12656" s="54"/>
      <c r="L12656" s="54"/>
    </row>
    <row r="12657" spans="3:12" x14ac:dyDescent="0.25">
      <c r="C12657" s="54"/>
      <c r="F12657" s="54"/>
      <c r="L12657" s="54"/>
    </row>
    <row r="12658" spans="3:12" x14ac:dyDescent="0.25">
      <c r="C12658" s="54"/>
      <c r="F12658" s="54"/>
      <c r="L12658" s="54"/>
    </row>
    <row r="12659" spans="3:12" x14ac:dyDescent="0.25">
      <c r="C12659" s="54"/>
      <c r="F12659" s="54"/>
      <c r="L12659" s="54"/>
    </row>
    <row r="12660" spans="3:12" x14ac:dyDescent="0.25">
      <c r="C12660" s="54"/>
      <c r="F12660" s="54"/>
      <c r="L12660" s="54"/>
    </row>
    <row r="12661" spans="3:12" x14ac:dyDescent="0.25">
      <c r="C12661" s="54"/>
      <c r="F12661" s="54"/>
      <c r="L12661" s="54"/>
    </row>
    <row r="12662" spans="3:12" x14ac:dyDescent="0.25">
      <c r="C12662" s="54"/>
      <c r="F12662" s="54"/>
      <c r="L12662" s="54"/>
    </row>
    <row r="12663" spans="3:12" x14ac:dyDescent="0.25">
      <c r="C12663" s="54"/>
      <c r="F12663" s="54"/>
      <c r="L12663" s="54"/>
    </row>
    <row r="12664" spans="3:12" x14ac:dyDescent="0.25">
      <c r="C12664" s="54"/>
      <c r="F12664" s="54"/>
      <c r="L12664" s="54"/>
    </row>
    <row r="12665" spans="3:12" x14ac:dyDescent="0.25">
      <c r="C12665" s="54"/>
      <c r="F12665" s="54"/>
      <c r="L12665" s="54"/>
    </row>
    <row r="12666" spans="3:12" x14ac:dyDescent="0.25">
      <c r="C12666" s="54"/>
      <c r="F12666" s="54"/>
      <c r="L12666" s="54"/>
    </row>
    <row r="12667" spans="3:12" x14ac:dyDescent="0.25">
      <c r="C12667" s="54"/>
      <c r="F12667" s="54"/>
      <c r="L12667" s="54"/>
    </row>
    <row r="12668" spans="3:12" x14ac:dyDescent="0.25">
      <c r="C12668" s="54"/>
      <c r="F12668" s="54"/>
      <c r="L12668" s="54"/>
    </row>
    <row r="12669" spans="3:12" x14ac:dyDescent="0.25">
      <c r="C12669" s="54"/>
      <c r="F12669" s="54"/>
      <c r="L12669" s="54"/>
    </row>
    <row r="12670" spans="3:12" x14ac:dyDescent="0.25">
      <c r="C12670" s="54"/>
      <c r="F12670" s="54"/>
      <c r="L12670" s="54"/>
    </row>
    <row r="12671" spans="3:12" x14ac:dyDescent="0.25">
      <c r="C12671" s="54"/>
      <c r="F12671" s="54"/>
      <c r="L12671" s="54"/>
    </row>
    <row r="12672" spans="3:12" x14ac:dyDescent="0.25">
      <c r="C12672" s="54"/>
      <c r="F12672" s="54"/>
      <c r="L12672" s="54"/>
    </row>
    <row r="12673" spans="3:12" x14ac:dyDescent="0.25">
      <c r="C12673" s="54"/>
      <c r="F12673" s="54"/>
      <c r="L12673" s="54"/>
    </row>
    <row r="12674" spans="3:12" x14ac:dyDescent="0.25">
      <c r="C12674" s="54"/>
      <c r="F12674" s="54"/>
      <c r="L12674" s="54"/>
    </row>
    <row r="12675" spans="3:12" x14ac:dyDescent="0.25">
      <c r="C12675" s="54"/>
      <c r="F12675" s="54"/>
      <c r="L12675" s="54"/>
    </row>
    <row r="12676" spans="3:12" x14ac:dyDescent="0.25">
      <c r="C12676" s="54"/>
      <c r="F12676" s="54"/>
      <c r="L12676" s="54"/>
    </row>
    <row r="12677" spans="3:12" x14ac:dyDescent="0.25">
      <c r="C12677" s="54"/>
      <c r="F12677" s="54"/>
      <c r="L12677" s="54"/>
    </row>
    <row r="12678" spans="3:12" x14ac:dyDescent="0.25">
      <c r="C12678" s="54"/>
      <c r="F12678" s="54"/>
      <c r="L12678" s="54"/>
    </row>
    <row r="12679" spans="3:12" x14ac:dyDescent="0.25">
      <c r="C12679" s="54"/>
      <c r="F12679" s="54"/>
      <c r="L12679" s="54"/>
    </row>
    <row r="12680" spans="3:12" x14ac:dyDescent="0.25">
      <c r="C12680" s="54"/>
      <c r="F12680" s="54"/>
      <c r="L12680" s="54"/>
    </row>
    <row r="12681" spans="3:12" x14ac:dyDescent="0.25">
      <c r="C12681" s="54"/>
      <c r="F12681" s="54"/>
      <c r="L12681" s="54"/>
    </row>
    <row r="12682" spans="3:12" x14ac:dyDescent="0.25">
      <c r="C12682" s="54"/>
      <c r="F12682" s="54"/>
      <c r="L12682" s="54"/>
    </row>
    <row r="12683" spans="3:12" x14ac:dyDescent="0.25">
      <c r="C12683" s="54"/>
      <c r="F12683" s="54"/>
      <c r="L12683" s="54"/>
    </row>
    <row r="12684" spans="3:12" x14ac:dyDescent="0.25">
      <c r="C12684" s="54"/>
      <c r="F12684" s="54"/>
      <c r="L12684" s="54"/>
    </row>
    <row r="12685" spans="3:12" x14ac:dyDescent="0.25">
      <c r="C12685" s="54"/>
      <c r="F12685" s="54"/>
      <c r="L12685" s="54"/>
    </row>
    <row r="12686" spans="3:12" x14ac:dyDescent="0.25">
      <c r="C12686" s="54"/>
      <c r="F12686" s="54"/>
      <c r="L12686" s="54"/>
    </row>
    <row r="12687" spans="3:12" x14ac:dyDescent="0.25">
      <c r="C12687" s="54"/>
      <c r="F12687" s="54"/>
      <c r="L12687" s="54"/>
    </row>
    <row r="12688" spans="3:12" x14ac:dyDescent="0.25">
      <c r="C12688" s="54"/>
      <c r="F12688" s="54"/>
      <c r="L12688" s="54"/>
    </row>
    <row r="12689" spans="3:12" x14ac:dyDescent="0.25">
      <c r="C12689" s="54"/>
      <c r="F12689" s="54"/>
      <c r="L12689" s="54"/>
    </row>
    <row r="12690" spans="3:12" x14ac:dyDescent="0.25">
      <c r="C12690" s="54"/>
      <c r="F12690" s="54"/>
      <c r="L12690" s="54"/>
    </row>
    <row r="12691" spans="3:12" x14ac:dyDescent="0.25">
      <c r="C12691" s="54"/>
      <c r="F12691" s="54"/>
      <c r="L12691" s="54"/>
    </row>
    <row r="12692" spans="3:12" x14ac:dyDescent="0.25">
      <c r="C12692" s="54"/>
      <c r="F12692" s="54"/>
      <c r="L12692" s="54"/>
    </row>
    <row r="12693" spans="3:12" x14ac:dyDescent="0.25">
      <c r="C12693" s="54"/>
      <c r="F12693" s="54"/>
      <c r="L12693" s="54"/>
    </row>
    <row r="12694" spans="3:12" x14ac:dyDescent="0.25">
      <c r="C12694" s="54"/>
      <c r="F12694" s="54"/>
      <c r="L12694" s="54"/>
    </row>
    <row r="12695" spans="3:12" x14ac:dyDescent="0.25">
      <c r="C12695" s="54"/>
      <c r="F12695" s="54"/>
      <c r="L12695" s="54"/>
    </row>
    <row r="12696" spans="3:12" x14ac:dyDescent="0.25">
      <c r="C12696" s="54"/>
      <c r="F12696" s="54"/>
      <c r="L12696" s="54"/>
    </row>
    <row r="12697" spans="3:12" x14ac:dyDescent="0.25">
      <c r="C12697" s="54"/>
      <c r="F12697" s="54"/>
      <c r="L12697" s="54"/>
    </row>
    <row r="12698" spans="3:12" x14ac:dyDescent="0.25">
      <c r="C12698" s="54"/>
      <c r="F12698" s="54"/>
      <c r="L12698" s="54"/>
    </row>
    <row r="12699" spans="3:12" x14ac:dyDescent="0.25">
      <c r="C12699" s="54"/>
      <c r="F12699" s="54"/>
      <c r="L12699" s="54"/>
    </row>
    <row r="12700" spans="3:12" x14ac:dyDescent="0.25">
      <c r="C12700" s="54"/>
      <c r="F12700" s="54"/>
      <c r="L12700" s="54"/>
    </row>
    <row r="12701" spans="3:12" x14ac:dyDescent="0.25">
      <c r="C12701" s="54"/>
      <c r="F12701" s="54"/>
      <c r="L12701" s="54"/>
    </row>
    <row r="12702" spans="3:12" x14ac:dyDescent="0.25">
      <c r="C12702" s="54"/>
      <c r="F12702" s="54"/>
      <c r="L12702" s="54"/>
    </row>
    <row r="12703" spans="3:12" x14ac:dyDescent="0.25">
      <c r="C12703" s="54"/>
      <c r="F12703" s="54"/>
      <c r="L12703" s="54"/>
    </row>
    <row r="12704" spans="3:12" x14ac:dyDescent="0.25">
      <c r="C12704" s="54"/>
      <c r="F12704" s="54"/>
      <c r="L12704" s="54"/>
    </row>
    <row r="12705" spans="3:12" x14ac:dyDescent="0.25">
      <c r="C12705" s="54"/>
      <c r="F12705" s="54"/>
      <c r="L12705" s="54"/>
    </row>
    <row r="12706" spans="3:12" x14ac:dyDescent="0.25">
      <c r="C12706" s="54"/>
      <c r="F12706" s="54"/>
      <c r="L12706" s="54"/>
    </row>
    <row r="12707" spans="3:12" x14ac:dyDescent="0.25">
      <c r="C12707" s="54"/>
      <c r="F12707" s="54"/>
      <c r="L12707" s="54"/>
    </row>
    <row r="12708" spans="3:12" x14ac:dyDescent="0.25">
      <c r="C12708" s="54"/>
      <c r="F12708" s="54"/>
      <c r="L12708" s="54"/>
    </row>
    <row r="12709" spans="3:12" x14ac:dyDescent="0.25">
      <c r="C12709" s="54"/>
      <c r="F12709" s="54"/>
      <c r="L12709" s="54"/>
    </row>
    <row r="12710" spans="3:12" x14ac:dyDescent="0.25">
      <c r="C12710" s="54"/>
      <c r="F12710" s="54"/>
      <c r="L12710" s="54"/>
    </row>
    <row r="12711" spans="3:12" x14ac:dyDescent="0.25">
      <c r="C12711" s="54"/>
      <c r="F12711" s="54"/>
      <c r="L12711" s="54"/>
    </row>
    <row r="12712" spans="3:12" x14ac:dyDescent="0.25">
      <c r="C12712" s="54"/>
      <c r="F12712" s="54"/>
      <c r="L12712" s="54"/>
    </row>
    <row r="12713" spans="3:12" x14ac:dyDescent="0.25">
      <c r="C12713" s="54"/>
      <c r="F12713" s="54"/>
      <c r="L12713" s="54"/>
    </row>
    <row r="12714" spans="3:12" x14ac:dyDescent="0.25">
      <c r="C12714" s="54"/>
      <c r="F12714" s="54"/>
      <c r="L12714" s="54"/>
    </row>
    <row r="12715" spans="3:12" x14ac:dyDescent="0.25">
      <c r="C12715" s="54"/>
      <c r="F12715" s="54"/>
      <c r="L12715" s="54"/>
    </row>
    <row r="12716" spans="3:12" x14ac:dyDescent="0.25">
      <c r="C12716" s="54"/>
      <c r="F12716" s="54"/>
      <c r="L12716" s="54"/>
    </row>
    <row r="12717" spans="3:12" x14ac:dyDescent="0.25">
      <c r="C12717" s="54"/>
      <c r="F12717" s="54"/>
      <c r="L12717" s="54"/>
    </row>
    <row r="12718" spans="3:12" x14ac:dyDescent="0.25">
      <c r="C12718" s="54"/>
      <c r="F12718" s="54"/>
      <c r="L12718" s="54"/>
    </row>
    <row r="12719" spans="3:12" x14ac:dyDescent="0.25">
      <c r="C12719" s="54"/>
      <c r="F12719" s="54"/>
      <c r="L12719" s="54"/>
    </row>
    <row r="12720" spans="3:12" x14ac:dyDescent="0.25">
      <c r="C12720" s="54"/>
      <c r="F12720" s="54"/>
      <c r="L12720" s="54"/>
    </row>
    <row r="12721" spans="3:12" x14ac:dyDescent="0.25">
      <c r="C12721" s="54"/>
      <c r="F12721" s="54"/>
      <c r="L12721" s="54"/>
    </row>
    <row r="12722" spans="3:12" x14ac:dyDescent="0.25">
      <c r="C12722" s="54"/>
      <c r="F12722" s="54"/>
      <c r="L12722" s="54"/>
    </row>
    <row r="12723" spans="3:12" x14ac:dyDescent="0.25">
      <c r="C12723" s="54"/>
      <c r="F12723" s="54"/>
      <c r="L12723" s="54"/>
    </row>
    <row r="12724" spans="3:12" x14ac:dyDescent="0.25">
      <c r="C12724" s="54"/>
      <c r="F12724" s="54"/>
      <c r="L12724" s="54"/>
    </row>
    <row r="12725" spans="3:12" x14ac:dyDescent="0.25">
      <c r="C12725" s="54"/>
      <c r="F12725" s="54"/>
      <c r="L12725" s="54"/>
    </row>
    <row r="12726" spans="3:12" x14ac:dyDescent="0.25">
      <c r="C12726" s="54"/>
      <c r="F12726" s="54"/>
      <c r="L12726" s="54"/>
    </row>
    <row r="12727" spans="3:12" x14ac:dyDescent="0.25">
      <c r="C12727" s="54"/>
      <c r="F12727" s="54"/>
      <c r="L12727" s="54"/>
    </row>
    <row r="12728" spans="3:12" x14ac:dyDescent="0.25">
      <c r="C12728" s="54"/>
      <c r="F12728" s="54"/>
      <c r="L12728" s="54"/>
    </row>
    <row r="12729" spans="3:12" x14ac:dyDescent="0.25">
      <c r="C12729" s="54"/>
      <c r="F12729" s="54"/>
      <c r="L12729" s="54"/>
    </row>
    <row r="12730" spans="3:12" x14ac:dyDescent="0.25">
      <c r="C12730" s="54"/>
      <c r="F12730" s="54"/>
      <c r="L12730" s="54"/>
    </row>
    <row r="12731" spans="3:12" x14ac:dyDescent="0.25">
      <c r="C12731" s="54"/>
      <c r="F12731" s="54"/>
      <c r="L12731" s="54"/>
    </row>
    <row r="12732" spans="3:12" x14ac:dyDescent="0.25">
      <c r="C12732" s="54"/>
      <c r="F12732" s="54"/>
      <c r="L12732" s="54"/>
    </row>
    <row r="12733" spans="3:12" x14ac:dyDescent="0.25">
      <c r="C12733" s="54"/>
      <c r="F12733" s="54"/>
      <c r="L12733" s="54"/>
    </row>
    <row r="12734" spans="3:12" x14ac:dyDescent="0.25">
      <c r="C12734" s="54"/>
      <c r="F12734" s="54"/>
      <c r="L12734" s="54"/>
    </row>
    <row r="12735" spans="3:12" x14ac:dyDescent="0.25">
      <c r="C12735" s="54"/>
      <c r="F12735" s="54"/>
      <c r="L12735" s="54"/>
    </row>
    <row r="12736" spans="3:12" x14ac:dyDescent="0.25">
      <c r="C12736" s="54"/>
      <c r="F12736" s="54"/>
      <c r="L12736" s="54"/>
    </row>
    <row r="12737" spans="3:12" x14ac:dyDescent="0.25">
      <c r="C12737" s="54"/>
      <c r="F12737" s="54"/>
      <c r="L12737" s="54"/>
    </row>
    <row r="12738" spans="3:12" x14ac:dyDescent="0.25">
      <c r="C12738" s="54"/>
      <c r="F12738" s="54"/>
      <c r="L12738" s="54"/>
    </row>
    <row r="12739" spans="3:12" x14ac:dyDescent="0.25">
      <c r="C12739" s="54"/>
      <c r="F12739" s="54"/>
      <c r="L12739" s="54"/>
    </row>
    <row r="12740" spans="3:12" x14ac:dyDescent="0.25">
      <c r="C12740" s="54"/>
      <c r="F12740" s="54"/>
      <c r="L12740" s="54"/>
    </row>
    <row r="12741" spans="3:12" x14ac:dyDescent="0.25">
      <c r="C12741" s="54"/>
      <c r="F12741" s="54"/>
      <c r="L12741" s="54"/>
    </row>
    <row r="12742" spans="3:12" x14ac:dyDescent="0.25">
      <c r="C12742" s="54"/>
      <c r="F12742" s="54"/>
      <c r="L12742" s="54"/>
    </row>
    <row r="12743" spans="3:12" x14ac:dyDescent="0.25">
      <c r="C12743" s="54"/>
      <c r="F12743" s="54"/>
      <c r="L12743" s="54"/>
    </row>
    <row r="12744" spans="3:12" x14ac:dyDescent="0.25">
      <c r="C12744" s="54"/>
      <c r="F12744" s="54"/>
      <c r="L12744" s="54"/>
    </row>
    <row r="12745" spans="3:12" x14ac:dyDescent="0.25">
      <c r="C12745" s="54"/>
      <c r="F12745" s="54"/>
      <c r="L12745" s="54"/>
    </row>
    <row r="12746" spans="3:12" x14ac:dyDescent="0.25">
      <c r="C12746" s="54"/>
      <c r="F12746" s="54"/>
      <c r="L12746" s="54"/>
    </row>
    <row r="12747" spans="3:12" x14ac:dyDescent="0.25">
      <c r="C12747" s="54"/>
      <c r="F12747" s="54"/>
      <c r="L12747" s="54"/>
    </row>
    <row r="12748" spans="3:12" x14ac:dyDescent="0.25">
      <c r="C12748" s="54"/>
      <c r="F12748" s="54"/>
      <c r="L12748" s="54"/>
    </row>
    <row r="12749" spans="3:12" x14ac:dyDescent="0.25">
      <c r="C12749" s="54"/>
      <c r="F12749" s="54"/>
      <c r="L12749" s="54"/>
    </row>
    <row r="12750" spans="3:12" x14ac:dyDescent="0.25">
      <c r="C12750" s="54"/>
      <c r="F12750" s="54"/>
      <c r="L12750" s="54"/>
    </row>
    <row r="12751" spans="3:12" x14ac:dyDescent="0.25">
      <c r="C12751" s="54"/>
      <c r="F12751" s="54"/>
      <c r="L12751" s="54"/>
    </row>
    <row r="12752" spans="3:12" x14ac:dyDescent="0.25">
      <c r="C12752" s="54"/>
      <c r="F12752" s="54"/>
      <c r="L12752" s="54"/>
    </row>
    <row r="12753" spans="3:12" x14ac:dyDescent="0.25">
      <c r="C12753" s="54"/>
      <c r="F12753" s="54"/>
      <c r="L12753" s="54"/>
    </row>
    <row r="12754" spans="3:12" x14ac:dyDescent="0.25">
      <c r="C12754" s="54"/>
      <c r="F12754" s="54"/>
      <c r="L12754" s="54"/>
    </row>
    <row r="12755" spans="3:12" x14ac:dyDescent="0.25">
      <c r="C12755" s="54"/>
      <c r="F12755" s="54"/>
      <c r="L12755" s="54"/>
    </row>
    <row r="12756" spans="3:12" x14ac:dyDescent="0.25">
      <c r="C12756" s="54"/>
      <c r="F12756" s="54"/>
      <c r="L12756" s="54"/>
    </row>
    <row r="12757" spans="3:12" x14ac:dyDescent="0.25">
      <c r="C12757" s="54"/>
      <c r="F12757" s="54"/>
      <c r="L12757" s="54"/>
    </row>
    <row r="12758" spans="3:12" x14ac:dyDescent="0.25">
      <c r="C12758" s="54"/>
      <c r="F12758" s="54"/>
      <c r="L12758" s="54"/>
    </row>
    <row r="12759" spans="3:12" x14ac:dyDescent="0.25">
      <c r="C12759" s="54"/>
      <c r="F12759" s="54"/>
      <c r="L12759" s="54"/>
    </row>
    <row r="12760" spans="3:12" x14ac:dyDescent="0.25">
      <c r="C12760" s="54"/>
      <c r="F12760" s="54"/>
      <c r="L12760" s="54"/>
    </row>
    <row r="12761" spans="3:12" x14ac:dyDescent="0.25">
      <c r="C12761" s="54"/>
      <c r="F12761" s="54"/>
      <c r="L12761" s="54"/>
    </row>
    <row r="12762" spans="3:12" x14ac:dyDescent="0.25">
      <c r="C12762" s="54"/>
      <c r="F12762" s="54"/>
      <c r="L12762" s="54"/>
    </row>
    <row r="12763" spans="3:12" x14ac:dyDescent="0.25">
      <c r="C12763" s="54"/>
      <c r="F12763" s="54"/>
      <c r="L12763" s="54"/>
    </row>
    <row r="12764" spans="3:12" x14ac:dyDescent="0.25">
      <c r="C12764" s="54"/>
      <c r="F12764" s="54"/>
      <c r="L12764" s="54"/>
    </row>
    <row r="12765" spans="3:12" x14ac:dyDescent="0.25">
      <c r="C12765" s="54"/>
      <c r="F12765" s="54"/>
      <c r="L12765" s="54"/>
    </row>
    <row r="12766" spans="3:12" x14ac:dyDescent="0.25">
      <c r="C12766" s="54"/>
      <c r="F12766" s="54"/>
      <c r="L12766" s="54"/>
    </row>
    <row r="12767" spans="3:12" x14ac:dyDescent="0.25">
      <c r="C12767" s="54"/>
      <c r="F12767" s="54"/>
      <c r="L12767" s="54"/>
    </row>
    <row r="12768" spans="3:12" x14ac:dyDescent="0.25">
      <c r="C12768" s="54"/>
      <c r="F12768" s="54"/>
      <c r="L12768" s="54"/>
    </row>
    <row r="12769" spans="3:12" x14ac:dyDescent="0.25">
      <c r="C12769" s="54"/>
      <c r="F12769" s="54"/>
      <c r="L12769" s="54"/>
    </row>
    <row r="12770" spans="3:12" x14ac:dyDescent="0.25">
      <c r="C12770" s="54"/>
      <c r="F12770" s="54"/>
      <c r="L12770" s="54"/>
    </row>
    <row r="12771" spans="3:12" x14ac:dyDescent="0.25">
      <c r="C12771" s="54"/>
      <c r="F12771" s="54"/>
      <c r="L12771" s="54"/>
    </row>
    <row r="12772" spans="3:12" x14ac:dyDescent="0.25">
      <c r="C12772" s="54"/>
      <c r="F12772" s="54"/>
      <c r="L12772" s="54"/>
    </row>
    <row r="12773" spans="3:12" x14ac:dyDescent="0.25">
      <c r="C12773" s="54"/>
      <c r="F12773" s="54"/>
      <c r="L12773" s="54"/>
    </row>
    <row r="12774" spans="3:12" x14ac:dyDescent="0.25">
      <c r="C12774" s="54"/>
      <c r="F12774" s="54"/>
      <c r="L12774" s="54"/>
    </row>
    <row r="12775" spans="3:12" x14ac:dyDescent="0.25">
      <c r="C12775" s="54"/>
      <c r="F12775" s="54"/>
      <c r="L12775" s="54"/>
    </row>
    <row r="12776" spans="3:12" x14ac:dyDescent="0.25">
      <c r="C12776" s="54"/>
      <c r="F12776" s="54"/>
      <c r="L12776" s="54"/>
    </row>
    <row r="12777" spans="3:12" x14ac:dyDescent="0.25">
      <c r="C12777" s="54"/>
      <c r="F12777" s="54"/>
      <c r="L12777" s="54"/>
    </row>
    <row r="12778" spans="3:12" x14ac:dyDescent="0.25">
      <c r="C12778" s="54"/>
      <c r="F12778" s="54"/>
      <c r="L12778" s="54"/>
    </row>
    <row r="12779" spans="3:12" x14ac:dyDescent="0.25">
      <c r="C12779" s="54"/>
      <c r="F12779" s="54"/>
      <c r="L12779" s="54"/>
    </row>
    <row r="12780" spans="3:12" x14ac:dyDescent="0.25">
      <c r="C12780" s="54"/>
      <c r="F12780" s="54"/>
      <c r="L12780" s="54"/>
    </row>
    <row r="12781" spans="3:12" x14ac:dyDescent="0.25">
      <c r="C12781" s="54"/>
      <c r="F12781" s="54"/>
      <c r="L12781" s="54"/>
    </row>
    <row r="12782" spans="3:12" x14ac:dyDescent="0.25">
      <c r="C12782" s="54"/>
      <c r="F12782" s="54"/>
      <c r="L12782" s="54"/>
    </row>
    <row r="12783" spans="3:12" x14ac:dyDescent="0.25">
      <c r="C12783" s="54"/>
      <c r="F12783" s="54"/>
      <c r="L12783" s="54"/>
    </row>
    <row r="12784" spans="3:12" x14ac:dyDescent="0.25">
      <c r="C12784" s="54"/>
      <c r="F12784" s="54"/>
      <c r="L12784" s="54"/>
    </row>
    <row r="12785" spans="3:12" x14ac:dyDescent="0.25">
      <c r="C12785" s="54"/>
      <c r="F12785" s="54"/>
      <c r="L12785" s="54"/>
    </row>
    <row r="12786" spans="3:12" x14ac:dyDescent="0.25">
      <c r="C12786" s="54"/>
      <c r="F12786" s="54"/>
      <c r="L12786" s="54"/>
    </row>
    <row r="12787" spans="3:12" x14ac:dyDescent="0.25">
      <c r="C12787" s="54"/>
      <c r="F12787" s="54"/>
      <c r="L12787" s="54"/>
    </row>
    <row r="12788" spans="3:12" x14ac:dyDescent="0.25">
      <c r="C12788" s="54"/>
      <c r="F12788" s="54"/>
      <c r="L12788" s="54"/>
    </row>
    <row r="12789" spans="3:12" x14ac:dyDescent="0.25">
      <c r="C12789" s="54"/>
      <c r="F12789" s="54"/>
      <c r="L12789" s="54"/>
    </row>
    <row r="12790" spans="3:12" x14ac:dyDescent="0.25">
      <c r="C12790" s="54"/>
      <c r="F12790" s="54"/>
      <c r="L12790" s="54"/>
    </row>
    <row r="12791" spans="3:12" x14ac:dyDescent="0.25">
      <c r="C12791" s="54"/>
      <c r="F12791" s="54"/>
      <c r="L12791" s="54"/>
    </row>
    <row r="12792" spans="3:12" x14ac:dyDescent="0.25">
      <c r="C12792" s="54"/>
      <c r="F12792" s="54"/>
      <c r="L12792" s="54"/>
    </row>
    <row r="12793" spans="3:12" x14ac:dyDescent="0.25">
      <c r="C12793" s="54"/>
      <c r="F12793" s="54"/>
      <c r="L12793" s="54"/>
    </row>
    <row r="12794" spans="3:12" x14ac:dyDescent="0.25">
      <c r="C12794" s="54"/>
      <c r="F12794" s="54"/>
      <c r="L12794" s="54"/>
    </row>
    <row r="12795" spans="3:12" x14ac:dyDescent="0.25">
      <c r="C12795" s="54"/>
      <c r="F12795" s="54"/>
      <c r="L12795" s="54"/>
    </row>
    <row r="12796" spans="3:12" x14ac:dyDescent="0.25">
      <c r="C12796" s="54"/>
      <c r="F12796" s="54"/>
      <c r="L12796" s="54"/>
    </row>
    <row r="12797" spans="3:12" x14ac:dyDescent="0.25">
      <c r="C12797" s="54"/>
      <c r="F12797" s="54"/>
      <c r="L12797" s="54"/>
    </row>
    <row r="12798" spans="3:12" x14ac:dyDescent="0.25">
      <c r="C12798" s="54"/>
      <c r="F12798" s="54"/>
      <c r="L12798" s="54"/>
    </row>
    <row r="12799" spans="3:12" x14ac:dyDescent="0.25">
      <c r="C12799" s="54"/>
      <c r="F12799" s="54"/>
      <c r="L12799" s="54"/>
    </row>
    <row r="12800" spans="3:12" x14ac:dyDescent="0.25">
      <c r="C12800" s="54"/>
      <c r="F12800" s="54"/>
      <c r="L12800" s="54"/>
    </row>
    <row r="12801" spans="3:12" x14ac:dyDescent="0.25">
      <c r="C12801" s="54"/>
      <c r="F12801" s="54"/>
      <c r="L12801" s="54"/>
    </row>
    <row r="12802" spans="3:12" x14ac:dyDescent="0.25">
      <c r="C12802" s="54"/>
      <c r="F12802" s="54"/>
      <c r="L12802" s="54"/>
    </row>
    <row r="12803" spans="3:12" x14ac:dyDescent="0.25">
      <c r="C12803" s="54"/>
      <c r="F12803" s="54"/>
      <c r="L12803" s="54"/>
    </row>
    <row r="12804" spans="3:12" x14ac:dyDescent="0.25">
      <c r="C12804" s="54"/>
      <c r="F12804" s="54"/>
      <c r="L12804" s="54"/>
    </row>
    <row r="12805" spans="3:12" x14ac:dyDescent="0.25">
      <c r="C12805" s="54"/>
      <c r="F12805" s="54"/>
      <c r="L12805" s="54"/>
    </row>
    <row r="12806" spans="3:12" x14ac:dyDescent="0.25">
      <c r="C12806" s="54"/>
      <c r="F12806" s="54"/>
      <c r="L12806" s="54"/>
    </row>
    <row r="12807" spans="3:12" x14ac:dyDescent="0.25">
      <c r="C12807" s="54"/>
      <c r="F12807" s="54"/>
      <c r="L12807" s="54"/>
    </row>
    <row r="12808" spans="3:12" x14ac:dyDescent="0.25">
      <c r="C12808" s="54"/>
      <c r="F12808" s="54"/>
      <c r="L12808" s="54"/>
    </row>
    <row r="12809" spans="3:12" x14ac:dyDescent="0.25">
      <c r="C12809" s="54"/>
      <c r="F12809" s="54"/>
      <c r="L12809" s="54"/>
    </row>
    <row r="12810" spans="3:12" x14ac:dyDescent="0.25">
      <c r="C12810" s="54"/>
      <c r="F12810" s="54"/>
      <c r="L12810" s="54"/>
    </row>
    <row r="12811" spans="3:12" x14ac:dyDescent="0.25">
      <c r="C12811" s="54"/>
      <c r="F12811" s="54"/>
      <c r="L12811" s="54"/>
    </row>
    <row r="12812" spans="3:12" x14ac:dyDescent="0.25">
      <c r="C12812" s="54"/>
      <c r="F12812" s="54"/>
      <c r="L12812" s="54"/>
    </row>
    <row r="12813" spans="3:12" x14ac:dyDescent="0.25">
      <c r="C12813" s="54"/>
      <c r="F12813" s="54"/>
      <c r="L12813" s="54"/>
    </row>
    <row r="12814" spans="3:12" x14ac:dyDescent="0.25">
      <c r="C12814" s="54"/>
      <c r="F12814" s="54"/>
      <c r="L12814" s="54"/>
    </row>
    <row r="12815" spans="3:12" x14ac:dyDescent="0.25">
      <c r="C12815" s="54"/>
      <c r="F12815" s="54"/>
      <c r="L12815" s="54"/>
    </row>
    <row r="12816" spans="3:12" x14ac:dyDescent="0.25">
      <c r="C12816" s="54"/>
      <c r="F12816" s="54"/>
      <c r="L12816" s="54"/>
    </row>
    <row r="12817" spans="3:12" x14ac:dyDescent="0.25">
      <c r="C12817" s="54"/>
      <c r="F12817" s="54"/>
      <c r="L12817" s="54"/>
    </row>
    <row r="12818" spans="3:12" x14ac:dyDescent="0.25">
      <c r="C12818" s="54"/>
      <c r="F12818" s="54"/>
      <c r="L12818" s="54"/>
    </row>
    <row r="12819" spans="3:12" x14ac:dyDescent="0.25">
      <c r="C12819" s="54"/>
      <c r="F12819" s="54"/>
      <c r="L12819" s="54"/>
    </row>
    <row r="12820" spans="3:12" x14ac:dyDescent="0.25">
      <c r="C12820" s="54"/>
      <c r="F12820" s="54"/>
      <c r="L12820" s="54"/>
    </row>
    <row r="12821" spans="3:12" x14ac:dyDescent="0.25">
      <c r="C12821" s="54"/>
      <c r="F12821" s="54"/>
      <c r="L12821" s="54"/>
    </row>
    <row r="12822" spans="3:12" x14ac:dyDescent="0.25">
      <c r="C12822" s="54"/>
      <c r="F12822" s="54"/>
      <c r="L12822" s="54"/>
    </row>
    <row r="12823" spans="3:12" x14ac:dyDescent="0.25">
      <c r="C12823" s="54"/>
      <c r="F12823" s="54"/>
      <c r="L12823" s="54"/>
    </row>
    <row r="12824" spans="3:12" x14ac:dyDescent="0.25">
      <c r="C12824" s="54"/>
      <c r="F12824" s="54"/>
      <c r="L12824" s="54"/>
    </row>
    <row r="12825" spans="3:12" x14ac:dyDescent="0.25">
      <c r="C12825" s="54"/>
      <c r="F12825" s="54"/>
      <c r="L12825" s="54"/>
    </row>
    <row r="12826" spans="3:12" x14ac:dyDescent="0.25">
      <c r="C12826" s="54"/>
      <c r="F12826" s="54"/>
      <c r="L12826" s="54"/>
    </row>
    <row r="12827" spans="3:12" x14ac:dyDescent="0.25">
      <c r="C12827" s="54"/>
      <c r="F12827" s="54"/>
      <c r="L12827" s="54"/>
    </row>
    <row r="12828" spans="3:12" x14ac:dyDescent="0.25">
      <c r="C12828" s="54"/>
      <c r="F12828" s="54"/>
      <c r="L12828" s="54"/>
    </row>
    <row r="12829" spans="3:12" x14ac:dyDescent="0.25">
      <c r="C12829" s="54"/>
      <c r="F12829" s="54"/>
      <c r="L12829" s="54"/>
    </row>
    <row r="12830" spans="3:12" x14ac:dyDescent="0.25">
      <c r="C12830" s="54"/>
      <c r="F12830" s="54"/>
      <c r="L12830" s="54"/>
    </row>
    <row r="12831" spans="3:12" x14ac:dyDescent="0.25">
      <c r="C12831" s="54"/>
      <c r="F12831" s="54"/>
      <c r="L12831" s="54"/>
    </row>
    <row r="12832" spans="3:12" x14ac:dyDescent="0.25">
      <c r="C12832" s="54"/>
      <c r="F12832" s="54"/>
      <c r="L12832" s="54"/>
    </row>
    <row r="12833" spans="3:12" x14ac:dyDescent="0.25">
      <c r="C12833" s="54"/>
      <c r="F12833" s="54"/>
      <c r="L12833" s="54"/>
    </row>
    <row r="12834" spans="3:12" x14ac:dyDescent="0.25">
      <c r="C12834" s="54"/>
      <c r="F12834" s="54"/>
      <c r="L12834" s="54"/>
    </row>
    <row r="12835" spans="3:12" x14ac:dyDescent="0.25">
      <c r="C12835" s="54"/>
      <c r="F12835" s="54"/>
      <c r="L12835" s="54"/>
    </row>
    <row r="12836" spans="3:12" x14ac:dyDescent="0.25">
      <c r="C12836" s="54"/>
      <c r="F12836" s="54"/>
      <c r="L12836" s="54"/>
    </row>
    <row r="12837" spans="3:12" x14ac:dyDescent="0.25">
      <c r="C12837" s="54"/>
      <c r="F12837" s="54"/>
      <c r="L12837" s="54"/>
    </row>
    <row r="12838" spans="3:12" x14ac:dyDescent="0.25">
      <c r="C12838" s="54"/>
      <c r="F12838" s="54"/>
      <c r="L12838" s="54"/>
    </row>
    <row r="12839" spans="3:12" x14ac:dyDescent="0.25">
      <c r="C12839" s="54"/>
      <c r="F12839" s="54"/>
      <c r="L12839" s="54"/>
    </row>
    <row r="12840" spans="3:12" x14ac:dyDescent="0.25">
      <c r="C12840" s="54"/>
      <c r="F12840" s="54"/>
      <c r="L12840" s="54"/>
    </row>
    <row r="12841" spans="3:12" x14ac:dyDescent="0.25">
      <c r="C12841" s="54"/>
      <c r="F12841" s="54"/>
      <c r="L12841" s="54"/>
    </row>
    <row r="12842" spans="3:12" x14ac:dyDescent="0.25">
      <c r="C12842" s="54"/>
      <c r="F12842" s="54"/>
      <c r="L12842" s="54"/>
    </row>
    <row r="12843" spans="3:12" x14ac:dyDescent="0.25">
      <c r="C12843" s="54"/>
      <c r="F12843" s="54"/>
      <c r="L12843" s="54"/>
    </row>
    <row r="12844" spans="3:12" x14ac:dyDescent="0.25">
      <c r="C12844" s="54"/>
      <c r="F12844" s="54"/>
      <c r="L12844" s="54"/>
    </row>
    <row r="12845" spans="3:12" x14ac:dyDescent="0.25">
      <c r="C12845" s="54"/>
      <c r="F12845" s="54"/>
      <c r="L12845" s="54"/>
    </row>
    <row r="12846" spans="3:12" x14ac:dyDescent="0.25">
      <c r="C12846" s="54"/>
      <c r="F12846" s="54"/>
      <c r="L12846" s="54"/>
    </row>
    <row r="12847" spans="3:12" x14ac:dyDescent="0.25">
      <c r="C12847" s="54"/>
      <c r="F12847" s="54"/>
      <c r="L12847" s="54"/>
    </row>
    <row r="12848" spans="3:12" x14ac:dyDescent="0.25">
      <c r="C12848" s="54"/>
      <c r="F12848" s="54"/>
      <c r="L12848" s="54"/>
    </row>
    <row r="12849" spans="3:12" x14ac:dyDescent="0.25">
      <c r="C12849" s="54"/>
      <c r="F12849" s="54"/>
      <c r="L12849" s="54"/>
    </row>
    <row r="12850" spans="3:12" x14ac:dyDescent="0.25">
      <c r="C12850" s="54"/>
      <c r="F12850" s="54"/>
      <c r="L12850" s="54"/>
    </row>
    <row r="12851" spans="3:12" x14ac:dyDescent="0.25">
      <c r="C12851" s="54"/>
      <c r="F12851" s="54"/>
      <c r="L12851" s="54"/>
    </row>
    <row r="12852" spans="3:12" x14ac:dyDescent="0.25">
      <c r="C12852" s="54"/>
      <c r="F12852" s="54"/>
      <c r="L12852" s="54"/>
    </row>
    <row r="12853" spans="3:12" x14ac:dyDescent="0.25">
      <c r="C12853" s="54"/>
      <c r="F12853" s="54"/>
      <c r="L12853" s="54"/>
    </row>
    <row r="12854" spans="3:12" x14ac:dyDescent="0.25">
      <c r="C12854" s="54"/>
      <c r="F12854" s="54"/>
      <c r="L12854" s="54"/>
    </row>
    <row r="12855" spans="3:12" x14ac:dyDescent="0.25">
      <c r="C12855" s="54"/>
      <c r="F12855" s="54"/>
      <c r="L12855" s="54"/>
    </row>
    <row r="12856" spans="3:12" x14ac:dyDescent="0.25">
      <c r="C12856" s="54"/>
      <c r="F12856" s="54"/>
      <c r="L12856" s="54"/>
    </row>
    <row r="12857" spans="3:12" x14ac:dyDescent="0.25">
      <c r="C12857" s="54"/>
      <c r="F12857" s="54"/>
      <c r="L12857" s="54"/>
    </row>
    <row r="12858" spans="3:12" x14ac:dyDescent="0.25">
      <c r="C12858" s="54"/>
      <c r="F12858" s="54"/>
      <c r="L12858" s="54"/>
    </row>
    <row r="12859" spans="3:12" x14ac:dyDescent="0.25">
      <c r="C12859" s="54"/>
      <c r="F12859" s="54"/>
      <c r="L12859" s="54"/>
    </row>
    <row r="12860" spans="3:12" x14ac:dyDescent="0.25">
      <c r="C12860" s="54"/>
      <c r="F12860" s="54"/>
      <c r="L12860" s="54"/>
    </row>
    <row r="12861" spans="3:12" x14ac:dyDescent="0.25">
      <c r="C12861" s="54"/>
      <c r="F12861" s="54"/>
      <c r="L12861" s="54"/>
    </row>
    <row r="12862" spans="3:12" x14ac:dyDescent="0.25">
      <c r="C12862" s="54"/>
      <c r="F12862" s="54"/>
      <c r="L12862" s="54"/>
    </row>
    <row r="12863" spans="3:12" x14ac:dyDescent="0.25">
      <c r="C12863" s="54"/>
      <c r="F12863" s="54"/>
      <c r="L12863" s="54"/>
    </row>
    <row r="12864" spans="3:12" x14ac:dyDescent="0.25">
      <c r="C12864" s="54"/>
      <c r="F12864" s="54"/>
      <c r="L12864" s="54"/>
    </row>
    <row r="12865" spans="3:12" x14ac:dyDescent="0.25">
      <c r="C12865" s="54"/>
      <c r="F12865" s="54"/>
      <c r="L12865" s="54"/>
    </row>
    <row r="12866" spans="3:12" x14ac:dyDescent="0.25">
      <c r="C12866" s="54"/>
      <c r="F12866" s="54"/>
      <c r="L12866" s="54"/>
    </row>
    <row r="12867" spans="3:12" x14ac:dyDescent="0.25">
      <c r="C12867" s="54"/>
      <c r="F12867" s="54"/>
      <c r="L12867" s="54"/>
    </row>
    <row r="12868" spans="3:12" x14ac:dyDescent="0.25">
      <c r="C12868" s="54"/>
      <c r="F12868" s="54"/>
      <c r="L12868" s="54"/>
    </row>
    <row r="12869" spans="3:12" x14ac:dyDescent="0.25">
      <c r="C12869" s="54"/>
      <c r="F12869" s="54"/>
      <c r="L12869" s="54"/>
    </row>
    <row r="12870" spans="3:12" x14ac:dyDescent="0.25">
      <c r="C12870" s="54"/>
      <c r="F12870" s="54"/>
      <c r="L12870" s="54"/>
    </row>
    <row r="12871" spans="3:12" x14ac:dyDescent="0.25">
      <c r="C12871" s="54"/>
      <c r="F12871" s="54"/>
      <c r="L12871" s="54"/>
    </row>
    <row r="12872" spans="3:12" x14ac:dyDescent="0.25">
      <c r="C12872" s="54"/>
      <c r="F12872" s="54"/>
      <c r="L12872" s="54"/>
    </row>
    <row r="12873" spans="3:12" x14ac:dyDescent="0.25">
      <c r="C12873" s="54"/>
      <c r="F12873" s="54"/>
      <c r="L12873" s="54"/>
    </row>
    <row r="12874" spans="3:12" x14ac:dyDescent="0.25">
      <c r="C12874" s="54"/>
      <c r="F12874" s="54"/>
      <c r="L12874" s="54"/>
    </row>
    <row r="12875" spans="3:12" x14ac:dyDescent="0.25">
      <c r="C12875" s="54"/>
      <c r="F12875" s="54"/>
      <c r="L12875" s="54"/>
    </row>
    <row r="12876" spans="3:12" x14ac:dyDescent="0.25">
      <c r="C12876" s="54"/>
      <c r="F12876" s="54"/>
      <c r="L12876" s="54"/>
    </row>
    <row r="12877" spans="3:12" x14ac:dyDescent="0.25">
      <c r="C12877" s="54"/>
      <c r="F12877" s="54"/>
      <c r="L12877" s="54"/>
    </row>
    <row r="12878" spans="3:12" x14ac:dyDescent="0.25">
      <c r="C12878" s="54"/>
      <c r="F12878" s="54"/>
      <c r="L12878" s="54"/>
    </row>
    <row r="12879" spans="3:12" x14ac:dyDescent="0.25">
      <c r="C12879" s="54"/>
      <c r="F12879" s="54"/>
      <c r="L12879" s="54"/>
    </row>
    <row r="12880" spans="3:12" x14ac:dyDescent="0.25">
      <c r="C12880" s="54"/>
      <c r="F12880" s="54"/>
      <c r="L12880" s="54"/>
    </row>
    <row r="12881" spans="3:12" x14ac:dyDescent="0.25">
      <c r="C12881" s="54"/>
      <c r="F12881" s="54"/>
      <c r="L12881" s="54"/>
    </row>
    <row r="12882" spans="3:12" x14ac:dyDescent="0.25">
      <c r="C12882" s="54"/>
      <c r="F12882" s="54"/>
      <c r="L12882" s="54"/>
    </row>
    <row r="12883" spans="3:12" x14ac:dyDescent="0.25">
      <c r="C12883" s="54"/>
      <c r="F12883" s="54"/>
      <c r="L12883" s="54"/>
    </row>
    <row r="12884" spans="3:12" x14ac:dyDescent="0.25">
      <c r="C12884" s="54"/>
      <c r="F12884" s="54"/>
      <c r="L12884" s="54"/>
    </row>
    <row r="12885" spans="3:12" x14ac:dyDescent="0.25">
      <c r="C12885" s="54"/>
      <c r="F12885" s="54"/>
      <c r="L12885" s="54"/>
    </row>
    <row r="12886" spans="3:12" x14ac:dyDescent="0.25">
      <c r="C12886" s="54"/>
      <c r="F12886" s="54"/>
      <c r="L12886" s="54"/>
    </row>
    <row r="12887" spans="3:12" x14ac:dyDescent="0.25">
      <c r="C12887" s="54"/>
      <c r="F12887" s="54"/>
      <c r="L12887" s="54"/>
    </row>
    <row r="12888" spans="3:12" x14ac:dyDescent="0.25">
      <c r="C12888" s="54"/>
      <c r="F12888" s="54"/>
      <c r="L12888" s="54"/>
    </row>
    <row r="12889" spans="3:12" x14ac:dyDescent="0.25">
      <c r="C12889" s="54"/>
      <c r="F12889" s="54"/>
      <c r="L12889" s="54"/>
    </row>
    <row r="12890" spans="3:12" x14ac:dyDescent="0.25">
      <c r="C12890" s="54"/>
      <c r="F12890" s="54"/>
      <c r="L12890" s="54"/>
    </row>
    <row r="12891" spans="3:12" x14ac:dyDescent="0.25">
      <c r="C12891" s="54"/>
      <c r="F12891" s="54"/>
      <c r="L12891" s="54"/>
    </row>
    <row r="12892" spans="3:12" x14ac:dyDescent="0.25">
      <c r="C12892" s="54"/>
      <c r="F12892" s="54"/>
      <c r="L12892" s="54"/>
    </row>
    <row r="12893" spans="3:12" x14ac:dyDescent="0.25">
      <c r="C12893" s="54"/>
      <c r="F12893" s="54"/>
      <c r="L12893" s="54"/>
    </row>
    <row r="12894" spans="3:12" x14ac:dyDescent="0.25">
      <c r="C12894" s="54"/>
      <c r="F12894" s="54"/>
      <c r="L12894" s="54"/>
    </row>
    <row r="12895" spans="3:12" x14ac:dyDescent="0.25">
      <c r="C12895" s="54"/>
      <c r="F12895" s="54"/>
      <c r="L12895" s="54"/>
    </row>
    <row r="12896" spans="3:12" x14ac:dyDescent="0.25">
      <c r="C12896" s="54"/>
      <c r="F12896" s="54"/>
      <c r="L12896" s="54"/>
    </row>
    <row r="12897" spans="3:12" x14ac:dyDescent="0.25">
      <c r="C12897" s="54"/>
      <c r="F12897" s="54"/>
      <c r="L12897" s="54"/>
    </row>
    <row r="12898" spans="3:12" x14ac:dyDescent="0.25">
      <c r="C12898" s="54"/>
      <c r="F12898" s="54"/>
      <c r="L12898" s="54"/>
    </row>
    <row r="12899" spans="3:12" x14ac:dyDescent="0.25">
      <c r="C12899" s="54"/>
      <c r="F12899" s="54"/>
      <c r="L12899" s="54"/>
    </row>
    <row r="12900" spans="3:12" x14ac:dyDescent="0.25">
      <c r="C12900" s="54"/>
      <c r="F12900" s="54"/>
      <c r="L12900" s="54"/>
    </row>
    <row r="12901" spans="3:12" x14ac:dyDescent="0.25">
      <c r="C12901" s="54"/>
      <c r="F12901" s="54"/>
      <c r="L12901" s="54"/>
    </row>
    <row r="12902" spans="3:12" x14ac:dyDescent="0.25">
      <c r="C12902" s="54"/>
      <c r="F12902" s="54"/>
      <c r="L12902" s="54"/>
    </row>
    <row r="12903" spans="3:12" x14ac:dyDescent="0.25">
      <c r="C12903" s="54"/>
      <c r="F12903" s="54"/>
      <c r="L12903" s="54"/>
    </row>
    <row r="12904" spans="3:12" x14ac:dyDescent="0.25">
      <c r="C12904" s="54"/>
      <c r="F12904" s="54"/>
      <c r="L12904" s="54"/>
    </row>
    <row r="12905" spans="3:12" x14ac:dyDescent="0.25">
      <c r="C12905" s="54"/>
      <c r="F12905" s="54"/>
      <c r="L12905" s="54"/>
    </row>
    <row r="12906" spans="3:12" x14ac:dyDescent="0.25">
      <c r="C12906" s="54"/>
      <c r="F12906" s="54"/>
      <c r="L12906" s="54"/>
    </row>
    <row r="12907" spans="3:12" x14ac:dyDescent="0.25">
      <c r="C12907" s="54"/>
      <c r="F12907" s="54"/>
      <c r="L12907" s="54"/>
    </row>
    <row r="12908" spans="3:12" x14ac:dyDescent="0.25">
      <c r="C12908" s="54"/>
      <c r="F12908" s="54"/>
      <c r="L12908" s="54"/>
    </row>
    <row r="12909" spans="3:12" x14ac:dyDescent="0.25">
      <c r="C12909" s="54"/>
      <c r="F12909" s="54"/>
      <c r="L12909" s="54"/>
    </row>
    <row r="12910" spans="3:12" x14ac:dyDescent="0.25">
      <c r="C12910" s="54"/>
      <c r="F12910" s="54"/>
      <c r="L12910" s="54"/>
    </row>
    <row r="12911" spans="3:12" x14ac:dyDescent="0.25">
      <c r="C12911" s="54"/>
      <c r="F12911" s="54"/>
      <c r="L12911" s="54"/>
    </row>
    <row r="12912" spans="3:12" x14ac:dyDescent="0.25">
      <c r="C12912" s="54"/>
      <c r="F12912" s="54"/>
      <c r="L12912" s="54"/>
    </row>
    <row r="12913" spans="3:12" x14ac:dyDescent="0.25">
      <c r="C12913" s="54"/>
      <c r="F12913" s="54"/>
      <c r="L12913" s="54"/>
    </row>
    <row r="12914" spans="3:12" x14ac:dyDescent="0.25">
      <c r="C12914" s="54"/>
      <c r="F12914" s="54"/>
      <c r="L12914" s="54"/>
    </row>
    <row r="12915" spans="3:12" x14ac:dyDescent="0.25">
      <c r="C12915" s="54"/>
      <c r="F12915" s="54"/>
      <c r="L12915" s="54"/>
    </row>
    <row r="12916" spans="3:12" x14ac:dyDescent="0.25">
      <c r="C12916" s="54"/>
      <c r="F12916" s="54"/>
      <c r="L12916" s="54"/>
    </row>
    <row r="12917" spans="3:12" x14ac:dyDescent="0.25">
      <c r="C12917" s="54"/>
      <c r="F12917" s="54"/>
      <c r="L12917" s="54"/>
    </row>
    <row r="12918" spans="3:12" x14ac:dyDescent="0.25">
      <c r="C12918" s="54"/>
      <c r="F12918" s="54"/>
      <c r="L12918" s="54"/>
    </row>
    <row r="12919" spans="3:12" x14ac:dyDescent="0.25">
      <c r="C12919" s="54"/>
      <c r="F12919" s="54"/>
      <c r="L12919" s="54"/>
    </row>
    <row r="12920" spans="3:12" x14ac:dyDescent="0.25">
      <c r="C12920" s="54"/>
      <c r="F12920" s="54"/>
      <c r="L12920" s="54"/>
    </row>
    <row r="12921" spans="3:12" x14ac:dyDescent="0.25">
      <c r="C12921" s="54"/>
      <c r="F12921" s="54"/>
      <c r="L12921" s="54"/>
    </row>
    <row r="12922" spans="3:12" x14ac:dyDescent="0.25">
      <c r="C12922" s="54"/>
      <c r="F12922" s="54"/>
      <c r="L12922" s="54"/>
    </row>
    <row r="12923" spans="3:12" x14ac:dyDescent="0.25">
      <c r="C12923" s="54"/>
      <c r="F12923" s="54"/>
      <c r="L12923" s="54"/>
    </row>
    <row r="12924" spans="3:12" x14ac:dyDescent="0.25">
      <c r="C12924" s="54"/>
      <c r="F12924" s="54"/>
      <c r="L12924" s="54"/>
    </row>
    <row r="12925" spans="3:12" x14ac:dyDescent="0.25">
      <c r="C12925" s="54"/>
      <c r="F12925" s="54"/>
      <c r="L12925" s="54"/>
    </row>
    <row r="12926" spans="3:12" x14ac:dyDescent="0.25">
      <c r="C12926" s="54"/>
      <c r="F12926" s="54"/>
      <c r="L12926" s="54"/>
    </row>
    <row r="12927" spans="3:12" x14ac:dyDescent="0.25">
      <c r="C12927" s="54"/>
      <c r="F12927" s="54"/>
      <c r="L12927" s="54"/>
    </row>
    <row r="12928" spans="3:12" x14ac:dyDescent="0.25">
      <c r="C12928" s="54"/>
      <c r="F12928" s="54"/>
      <c r="L12928" s="54"/>
    </row>
    <row r="12929" spans="3:12" x14ac:dyDescent="0.25">
      <c r="C12929" s="54"/>
      <c r="F12929" s="54"/>
      <c r="L12929" s="54"/>
    </row>
    <row r="12930" spans="3:12" x14ac:dyDescent="0.25">
      <c r="C12930" s="54"/>
      <c r="F12930" s="54"/>
      <c r="L12930" s="54"/>
    </row>
    <row r="12931" spans="3:12" x14ac:dyDescent="0.25">
      <c r="C12931" s="54"/>
      <c r="F12931" s="54"/>
      <c r="L12931" s="54"/>
    </row>
    <row r="12932" spans="3:12" x14ac:dyDescent="0.25">
      <c r="C12932" s="54"/>
      <c r="F12932" s="54"/>
      <c r="L12932" s="54"/>
    </row>
    <row r="12933" spans="3:12" x14ac:dyDescent="0.25">
      <c r="C12933" s="54"/>
      <c r="F12933" s="54"/>
      <c r="L12933" s="54"/>
    </row>
    <row r="12934" spans="3:12" x14ac:dyDescent="0.25">
      <c r="C12934" s="54"/>
      <c r="F12934" s="54"/>
      <c r="L12934" s="54"/>
    </row>
    <row r="12935" spans="3:12" x14ac:dyDescent="0.25">
      <c r="C12935" s="54"/>
      <c r="F12935" s="54"/>
      <c r="L12935" s="54"/>
    </row>
    <row r="12936" spans="3:12" x14ac:dyDescent="0.25">
      <c r="C12936" s="54"/>
      <c r="F12936" s="54"/>
      <c r="L12936" s="54"/>
    </row>
    <row r="12937" spans="3:12" x14ac:dyDescent="0.25">
      <c r="C12937" s="54"/>
      <c r="F12937" s="54"/>
      <c r="L12937" s="54"/>
    </row>
    <row r="12938" spans="3:12" x14ac:dyDescent="0.25">
      <c r="C12938" s="54"/>
      <c r="F12938" s="54"/>
      <c r="L12938" s="54"/>
    </row>
    <row r="12939" spans="3:12" x14ac:dyDescent="0.25">
      <c r="C12939" s="54"/>
      <c r="F12939" s="54"/>
      <c r="L12939" s="54"/>
    </row>
    <row r="12940" spans="3:12" x14ac:dyDescent="0.25">
      <c r="C12940" s="54"/>
      <c r="F12940" s="54"/>
      <c r="L12940" s="54"/>
    </row>
    <row r="12941" spans="3:12" x14ac:dyDescent="0.25">
      <c r="C12941" s="54"/>
      <c r="F12941" s="54"/>
      <c r="L12941" s="54"/>
    </row>
    <row r="12942" spans="3:12" x14ac:dyDescent="0.25">
      <c r="C12942" s="54"/>
      <c r="F12942" s="54"/>
      <c r="L12942" s="54"/>
    </row>
    <row r="12943" spans="3:12" x14ac:dyDescent="0.25">
      <c r="C12943" s="54"/>
      <c r="F12943" s="54"/>
      <c r="L12943" s="54"/>
    </row>
    <row r="12944" spans="3:12" x14ac:dyDescent="0.25">
      <c r="C12944" s="54"/>
      <c r="F12944" s="54"/>
      <c r="L12944" s="54"/>
    </row>
    <row r="12945" spans="3:12" x14ac:dyDescent="0.25">
      <c r="C12945" s="54"/>
      <c r="F12945" s="54"/>
      <c r="L12945" s="54"/>
    </row>
    <row r="12946" spans="3:12" x14ac:dyDescent="0.25">
      <c r="C12946" s="54"/>
      <c r="F12946" s="54"/>
      <c r="L12946" s="54"/>
    </row>
    <row r="12947" spans="3:12" x14ac:dyDescent="0.25">
      <c r="C12947" s="54"/>
      <c r="F12947" s="54"/>
      <c r="L12947" s="54"/>
    </row>
    <row r="12948" spans="3:12" x14ac:dyDescent="0.25">
      <c r="C12948" s="54"/>
      <c r="F12948" s="54"/>
      <c r="L12948" s="54"/>
    </row>
    <row r="12949" spans="3:12" x14ac:dyDescent="0.25">
      <c r="C12949" s="54"/>
      <c r="F12949" s="54"/>
      <c r="L12949" s="54"/>
    </row>
    <row r="12950" spans="3:12" x14ac:dyDescent="0.25">
      <c r="C12950" s="54"/>
      <c r="F12950" s="54"/>
      <c r="L12950" s="54"/>
    </row>
    <row r="12951" spans="3:12" x14ac:dyDescent="0.25">
      <c r="C12951" s="54"/>
      <c r="F12951" s="54"/>
      <c r="L12951" s="54"/>
    </row>
    <row r="12952" spans="3:12" x14ac:dyDescent="0.25">
      <c r="C12952" s="54"/>
      <c r="F12952" s="54"/>
      <c r="L12952" s="54"/>
    </row>
    <row r="12953" spans="3:12" x14ac:dyDescent="0.25">
      <c r="C12953" s="54"/>
      <c r="F12953" s="54"/>
      <c r="L12953" s="54"/>
    </row>
    <row r="12954" spans="3:12" x14ac:dyDescent="0.25">
      <c r="C12954" s="54"/>
      <c r="F12954" s="54"/>
      <c r="L12954" s="54"/>
    </row>
    <row r="12955" spans="3:12" x14ac:dyDescent="0.25">
      <c r="C12955" s="54"/>
      <c r="F12955" s="54"/>
      <c r="L12955" s="54"/>
    </row>
    <row r="12956" spans="3:12" x14ac:dyDescent="0.25">
      <c r="C12956" s="54"/>
      <c r="F12956" s="54"/>
      <c r="L12956" s="54"/>
    </row>
    <row r="12957" spans="3:12" x14ac:dyDescent="0.25">
      <c r="C12957" s="54"/>
      <c r="F12957" s="54"/>
      <c r="L12957" s="54"/>
    </row>
    <row r="12958" spans="3:12" x14ac:dyDescent="0.25">
      <c r="C12958" s="54"/>
      <c r="F12958" s="54"/>
      <c r="L12958" s="54"/>
    </row>
    <row r="12959" spans="3:12" x14ac:dyDescent="0.25">
      <c r="C12959" s="54"/>
      <c r="F12959" s="54"/>
      <c r="L12959" s="54"/>
    </row>
    <row r="12960" spans="3:12" x14ac:dyDescent="0.25">
      <c r="C12960" s="54"/>
      <c r="F12960" s="54"/>
      <c r="L12960" s="54"/>
    </row>
    <row r="12961" spans="3:12" x14ac:dyDescent="0.25">
      <c r="C12961" s="54"/>
      <c r="F12961" s="54"/>
      <c r="L12961" s="54"/>
    </row>
    <row r="12962" spans="3:12" x14ac:dyDescent="0.25">
      <c r="C12962" s="54"/>
      <c r="F12962" s="54"/>
      <c r="L12962" s="54"/>
    </row>
    <row r="12963" spans="3:12" x14ac:dyDescent="0.25">
      <c r="C12963" s="54"/>
      <c r="F12963" s="54"/>
      <c r="L12963" s="54"/>
    </row>
    <row r="12964" spans="3:12" x14ac:dyDescent="0.25">
      <c r="C12964" s="54"/>
      <c r="F12964" s="54"/>
      <c r="L12964" s="54"/>
    </row>
    <row r="12965" spans="3:12" x14ac:dyDescent="0.25">
      <c r="C12965" s="54"/>
      <c r="F12965" s="54"/>
      <c r="L12965" s="54"/>
    </row>
    <row r="12966" spans="3:12" x14ac:dyDescent="0.25">
      <c r="C12966" s="54"/>
      <c r="F12966" s="54"/>
      <c r="L12966" s="54"/>
    </row>
    <row r="12967" spans="3:12" x14ac:dyDescent="0.25">
      <c r="C12967" s="54"/>
      <c r="F12967" s="54"/>
      <c r="L12967" s="54"/>
    </row>
    <row r="12968" spans="3:12" x14ac:dyDescent="0.25">
      <c r="C12968" s="54"/>
      <c r="F12968" s="54"/>
      <c r="L12968" s="54"/>
    </row>
    <row r="12969" spans="3:12" x14ac:dyDescent="0.25">
      <c r="C12969" s="54"/>
      <c r="F12969" s="54"/>
      <c r="L12969" s="54"/>
    </row>
    <row r="12970" spans="3:12" x14ac:dyDescent="0.25">
      <c r="C12970" s="54"/>
      <c r="F12970" s="54"/>
      <c r="L12970" s="54"/>
    </row>
    <row r="12971" spans="3:12" x14ac:dyDescent="0.25">
      <c r="C12971" s="54"/>
      <c r="F12971" s="54"/>
      <c r="L12971" s="54"/>
    </row>
    <row r="12972" spans="3:12" x14ac:dyDescent="0.25">
      <c r="C12972" s="54"/>
      <c r="F12972" s="54"/>
      <c r="L12972" s="54"/>
    </row>
    <row r="12973" spans="3:12" x14ac:dyDescent="0.25">
      <c r="C12973" s="54"/>
      <c r="F12973" s="54"/>
      <c r="L12973" s="54"/>
    </row>
    <row r="12974" spans="3:12" x14ac:dyDescent="0.25">
      <c r="C12974" s="54"/>
      <c r="F12974" s="54"/>
      <c r="L12974" s="54"/>
    </row>
    <row r="12975" spans="3:12" x14ac:dyDescent="0.25">
      <c r="C12975" s="54"/>
      <c r="F12975" s="54"/>
      <c r="L12975" s="54"/>
    </row>
    <row r="12976" spans="3:12" x14ac:dyDescent="0.25">
      <c r="C12976" s="54"/>
      <c r="F12976" s="54"/>
      <c r="L12976" s="54"/>
    </row>
    <row r="12977" spans="3:12" x14ac:dyDescent="0.25">
      <c r="C12977" s="54"/>
      <c r="F12977" s="54"/>
      <c r="L12977" s="54"/>
    </row>
    <row r="12978" spans="3:12" x14ac:dyDescent="0.25">
      <c r="C12978" s="54"/>
      <c r="F12978" s="54"/>
      <c r="L12978" s="54"/>
    </row>
    <row r="12979" spans="3:12" x14ac:dyDescent="0.25">
      <c r="C12979" s="54"/>
      <c r="F12979" s="54"/>
      <c r="L12979" s="54"/>
    </row>
    <row r="12980" spans="3:12" x14ac:dyDescent="0.25">
      <c r="C12980" s="54"/>
      <c r="F12980" s="54"/>
      <c r="L12980" s="54"/>
    </row>
    <row r="12981" spans="3:12" x14ac:dyDescent="0.25">
      <c r="C12981" s="54"/>
      <c r="F12981" s="54"/>
      <c r="L12981" s="54"/>
    </row>
    <row r="12982" spans="3:12" x14ac:dyDescent="0.25">
      <c r="C12982" s="54"/>
      <c r="F12982" s="54"/>
      <c r="L12982" s="54"/>
    </row>
    <row r="12983" spans="3:12" x14ac:dyDescent="0.25">
      <c r="C12983" s="54"/>
      <c r="F12983" s="54"/>
      <c r="L12983" s="54"/>
    </row>
    <row r="12984" spans="3:12" x14ac:dyDescent="0.25">
      <c r="C12984" s="54"/>
      <c r="F12984" s="54"/>
      <c r="L12984" s="54"/>
    </row>
    <row r="12985" spans="3:12" x14ac:dyDescent="0.25">
      <c r="C12985" s="54"/>
      <c r="F12985" s="54"/>
      <c r="L12985" s="54"/>
    </row>
    <row r="12986" spans="3:12" x14ac:dyDescent="0.25">
      <c r="C12986" s="54"/>
      <c r="F12986" s="54"/>
      <c r="L12986" s="54"/>
    </row>
    <row r="12987" spans="3:12" x14ac:dyDescent="0.25">
      <c r="C12987" s="54"/>
      <c r="F12987" s="54"/>
      <c r="L12987" s="54"/>
    </row>
    <row r="12988" spans="3:12" x14ac:dyDescent="0.25">
      <c r="C12988" s="54"/>
      <c r="F12988" s="54"/>
      <c r="L12988" s="54"/>
    </row>
    <row r="12989" spans="3:12" x14ac:dyDescent="0.25">
      <c r="C12989" s="54"/>
      <c r="F12989" s="54"/>
      <c r="L12989" s="54"/>
    </row>
    <row r="12990" spans="3:12" x14ac:dyDescent="0.25">
      <c r="C12990" s="54"/>
      <c r="F12990" s="54"/>
      <c r="L12990" s="54"/>
    </row>
    <row r="12991" spans="3:12" x14ac:dyDescent="0.25">
      <c r="C12991" s="54"/>
      <c r="F12991" s="54"/>
      <c r="L12991" s="54"/>
    </row>
    <row r="12992" spans="3:12" x14ac:dyDescent="0.25">
      <c r="C12992" s="54"/>
      <c r="F12992" s="54"/>
      <c r="L12992" s="54"/>
    </row>
    <row r="12993" spans="3:12" x14ac:dyDescent="0.25">
      <c r="C12993" s="54"/>
      <c r="F12993" s="54"/>
      <c r="L12993" s="54"/>
    </row>
    <row r="12994" spans="3:12" x14ac:dyDescent="0.25">
      <c r="C12994" s="54"/>
      <c r="F12994" s="54"/>
      <c r="L12994" s="54"/>
    </row>
    <row r="12995" spans="3:12" x14ac:dyDescent="0.25">
      <c r="C12995" s="54"/>
      <c r="F12995" s="54"/>
      <c r="L12995" s="54"/>
    </row>
    <row r="12996" spans="3:12" x14ac:dyDescent="0.25">
      <c r="C12996" s="54"/>
      <c r="F12996" s="54"/>
      <c r="L12996" s="54"/>
    </row>
    <row r="12997" spans="3:12" x14ac:dyDescent="0.25">
      <c r="C12997" s="54"/>
      <c r="F12997" s="54"/>
      <c r="L12997" s="54"/>
    </row>
    <row r="12998" spans="3:12" x14ac:dyDescent="0.25">
      <c r="C12998" s="54"/>
      <c r="F12998" s="54"/>
      <c r="L12998" s="54"/>
    </row>
    <row r="12999" spans="3:12" x14ac:dyDescent="0.25">
      <c r="C12999" s="54"/>
      <c r="F12999" s="54"/>
      <c r="L12999" s="54"/>
    </row>
    <row r="13000" spans="3:12" x14ac:dyDescent="0.25">
      <c r="C13000" s="54"/>
      <c r="F13000" s="54"/>
      <c r="L13000" s="54"/>
    </row>
    <row r="13001" spans="3:12" x14ac:dyDescent="0.25">
      <c r="C13001" s="54"/>
      <c r="F13001" s="54"/>
      <c r="L13001" s="54"/>
    </row>
    <row r="13002" spans="3:12" x14ac:dyDescent="0.25">
      <c r="C13002" s="54"/>
      <c r="F13002" s="54"/>
      <c r="L13002" s="54"/>
    </row>
    <row r="13003" spans="3:12" x14ac:dyDescent="0.25">
      <c r="C13003" s="54"/>
      <c r="F13003" s="54"/>
      <c r="L13003" s="54"/>
    </row>
    <row r="13004" spans="3:12" x14ac:dyDescent="0.25">
      <c r="C13004" s="54"/>
      <c r="F13004" s="54"/>
      <c r="L13004" s="54"/>
    </row>
    <row r="13005" spans="3:12" x14ac:dyDescent="0.25">
      <c r="C13005" s="54"/>
      <c r="F13005" s="54"/>
      <c r="L13005" s="54"/>
    </row>
    <row r="13006" spans="3:12" x14ac:dyDescent="0.25">
      <c r="C13006" s="54"/>
      <c r="F13006" s="54"/>
      <c r="L13006" s="54"/>
    </row>
    <row r="13007" spans="3:12" x14ac:dyDescent="0.25">
      <c r="C13007" s="54"/>
      <c r="F13007" s="54"/>
      <c r="L13007" s="54"/>
    </row>
    <row r="13008" spans="3:12" x14ac:dyDescent="0.25">
      <c r="C13008" s="54"/>
      <c r="F13008" s="54"/>
      <c r="L13008" s="54"/>
    </row>
    <row r="13009" spans="3:12" x14ac:dyDescent="0.25">
      <c r="C13009" s="54"/>
      <c r="F13009" s="54"/>
      <c r="L13009" s="54"/>
    </row>
    <row r="13010" spans="3:12" x14ac:dyDescent="0.25">
      <c r="C13010" s="54"/>
      <c r="F13010" s="54"/>
      <c r="L13010" s="54"/>
    </row>
    <row r="13011" spans="3:12" x14ac:dyDescent="0.25">
      <c r="C13011" s="54"/>
      <c r="F13011" s="54"/>
      <c r="L13011" s="54"/>
    </row>
    <row r="13012" spans="3:12" x14ac:dyDescent="0.25">
      <c r="C13012" s="54"/>
      <c r="F13012" s="54"/>
      <c r="L13012" s="54"/>
    </row>
    <row r="13013" spans="3:12" x14ac:dyDescent="0.25">
      <c r="C13013" s="54"/>
      <c r="F13013" s="54"/>
      <c r="L13013" s="54"/>
    </row>
    <row r="13014" spans="3:12" x14ac:dyDescent="0.25">
      <c r="C13014" s="54"/>
      <c r="F13014" s="54"/>
      <c r="L13014" s="54"/>
    </row>
    <row r="13015" spans="3:12" x14ac:dyDescent="0.25">
      <c r="C13015" s="54"/>
      <c r="F13015" s="54"/>
      <c r="L13015" s="54"/>
    </row>
    <row r="13016" spans="3:12" x14ac:dyDescent="0.25">
      <c r="C13016" s="54"/>
      <c r="F13016" s="54"/>
      <c r="L13016" s="54"/>
    </row>
    <row r="13017" spans="3:12" x14ac:dyDescent="0.25">
      <c r="C13017" s="54"/>
      <c r="F13017" s="54"/>
      <c r="L13017" s="54"/>
    </row>
    <row r="13018" spans="3:12" x14ac:dyDescent="0.25">
      <c r="C13018" s="54"/>
      <c r="F13018" s="54"/>
      <c r="L13018" s="54"/>
    </row>
    <row r="13019" spans="3:12" x14ac:dyDescent="0.25">
      <c r="C13019" s="54"/>
      <c r="F13019" s="54"/>
      <c r="L13019" s="54"/>
    </row>
    <row r="13020" spans="3:12" x14ac:dyDescent="0.25">
      <c r="C13020" s="54"/>
      <c r="F13020" s="54"/>
      <c r="L13020" s="54"/>
    </row>
    <row r="13021" spans="3:12" x14ac:dyDescent="0.25">
      <c r="C13021" s="54"/>
      <c r="F13021" s="54"/>
      <c r="L13021" s="54"/>
    </row>
    <row r="13022" spans="3:12" x14ac:dyDescent="0.25">
      <c r="C13022" s="54"/>
      <c r="F13022" s="54"/>
      <c r="L13022" s="54"/>
    </row>
    <row r="13023" spans="3:12" x14ac:dyDescent="0.25">
      <c r="C13023" s="54"/>
      <c r="F13023" s="54"/>
      <c r="L13023" s="54"/>
    </row>
    <row r="13024" spans="3:12" x14ac:dyDescent="0.25">
      <c r="C13024" s="54"/>
      <c r="F13024" s="54"/>
      <c r="L13024" s="54"/>
    </row>
    <row r="13025" spans="3:12" x14ac:dyDescent="0.25">
      <c r="C13025" s="54"/>
      <c r="F13025" s="54"/>
      <c r="L13025" s="54"/>
    </row>
    <row r="13026" spans="3:12" x14ac:dyDescent="0.25">
      <c r="C13026" s="54"/>
      <c r="F13026" s="54"/>
      <c r="L13026" s="54"/>
    </row>
    <row r="13027" spans="3:12" x14ac:dyDescent="0.25">
      <c r="C13027" s="54"/>
      <c r="F13027" s="54"/>
      <c r="L13027" s="54"/>
    </row>
    <row r="13028" spans="3:12" x14ac:dyDescent="0.25">
      <c r="C13028" s="54"/>
      <c r="F13028" s="54"/>
      <c r="L13028" s="54"/>
    </row>
    <row r="13029" spans="3:12" x14ac:dyDescent="0.25">
      <c r="C13029" s="54"/>
      <c r="F13029" s="54"/>
      <c r="L13029" s="54"/>
    </row>
    <row r="13030" spans="3:12" x14ac:dyDescent="0.25">
      <c r="C13030" s="54"/>
      <c r="F13030" s="54"/>
      <c r="L13030" s="54"/>
    </row>
    <row r="13031" spans="3:12" x14ac:dyDescent="0.25">
      <c r="C13031" s="54"/>
      <c r="F13031" s="54"/>
      <c r="L13031" s="54"/>
    </row>
    <row r="13032" spans="3:12" x14ac:dyDescent="0.25">
      <c r="C13032" s="54"/>
      <c r="F13032" s="54"/>
      <c r="L13032" s="54"/>
    </row>
    <row r="13033" spans="3:12" x14ac:dyDescent="0.25">
      <c r="C13033" s="54"/>
      <c r="F13033" s="54"/>
      <c r="L13033" s="54"/>
    </row>
    <row r="13034" spans="3:12" x14ac:dyDescent="0.25">
      <c r="C13034" s="54"/>
      <c r="F13034" s="54"/>
      <c r="L13034" s="54"/>
    </row>
    <row r="13035" spans="3:12" x14ac:dyDescent="0.25">
      <c r="C13035" s="54"/>
      <c r="F13035" s="54"/>
      <c r="L13035" s="54"/>
    </row>
    <row r="13036" spans="3:12" x14ac:dyDescent="0.25">
      <c r="C13036" s="54"/>
      <c r="F13036" s="54"/>
      <c r="L13036" s="54"/>
    </row>
    <row r="13037" spans="3:12" x14ac:dyDescent="0.25">
      <c r="C13037" s="54"/>
      <c r="F13037" s="54"/>
      <c r="L13037" s="54"/>
    </row>
    <row r="13038" spans="3:12" x14ac:dyDescent="0.25">
      <c r="C13038" s="54"/>
      <c r="F13038" s="54"/>
      <c r="L13038" s="54"/>
    </row>
    <row r="13039" spans="3:12" x14ac:dyDescent="0.25">
      <c r="C13039" s="54"/>
      <c r="F13039" s="54"/>
      <c r="L13039" s="54"/>
    </row>
    <row r="13040" spans="3:12" x14ac:dyDescent="0.25">
      <c r="C13040" s="54"/>
      <c r="F13040" s="54"/>
      <c r="L13040" s="54"/>
    </row>
    <row r="13041" spans="3:12" x14ac:dyDescent="0.25">
      <c r="C13041" s="54"/>
      <c r="F13041" s="54"/>
      <c r="L13041" s="54"/>
    </row>
    <row r="13042" spans="3:12" x14ac:dyDescent="0.25">
      <c r="C13042" s="54"/>
      <c r="F13042" s="54"/>
      <c r="L13042" s="54"/>
    </row>
    <row r="13043" spans="3:12" x14ac:dyDescent="0.25">
      <c r="C13043" s="54"/>
      <c r="F13043" s="54"/>
      <c r="L13043" s="54"/>
    </row>
    <row r="13044" spans="3:12" x14ac:dyDescent="0.25">
      <c r="C13044" s="54"/>
      <c r="F13044" s="54"/>
      <c r="L13044" s="54"/>
    </row>
    <row r="13045" spans="3:12" x14ac:dyDescent="0.25">
      <c r="C13045" s="54"/>
      <c r="F13045" s="54"/>
      <c r="L13045" s="54"/>
    </row>
    <row r="13046" spans="3:12" x14ac:dyDescent="0.25">
      <c r="C13046" s="54"/>
      <c r="F13046" s="54"/>
      <c r="L13046" s="54"/>
    </row>
    <row r="13047" spans="3:12" x14ac:dyDescent="0.25">
      <c r="C13047" s="54"/>
      <c r="F13047" s="54"/>
      <c r="L13047" s="54"/>
    </row>
    <row r="13048" spans="3:12" x14ac:dyDescent="0.25">
      <c r="C13048" s="54"/>
      <c r="F13048" s="54"/>
      <c r="L13048" s="54"/>
    </row>
    <row r="13049" spans="3:12" x14ac:dyDescent="0.25">
      <c r="C13049" s="54"/>
      <c r="F13049" s="54"/>
      <c r="L13049" s="54"/>
    </row>
    <row r="13050" spans="3:12" x14ac:dyDescent="0.25">
      <c r="C13050" s="54"/>
      <c r="F13050" s="54"/>
      <c r="L13050" s="54"/>
    </row>
    <row r="13051" spans="3:12" x14ac:dyDescent="0.25">
      <c r="C13051" s="54"/>
      <c r="F13051" s="54"/>
      <c r="L13051" s="54"/>
    </row>
    <row r="13052" spans="3:12" x14ac:dyDescent="0.25">
      <c r="C13052" s="54"/>
      <c r="F13052" s="54"/>
      <c r="L13052" s="54"/>
    </row>
    <row r="13053" spans="3:12" x14ac:dyDescent="0.25">
      <c r="C13053" s="54"/>
      <c r="F13053" s="54"/>
      <c r="L13053" s="54"/>
    </row>
    <row r="13054" spans="3:12" x14ac:dyDescent="0.25">
      <c r="C13054" s="54"/>
      <c r="F13054" s="54"/>
      <c r="L13054" s="54"/>
    </row>
    <row r="13055" spans="3:12" x14ac:dyDescent="0.25">
      <c r="C13055" s="54"/>
      <c r="F13055" s="54"/>
      <c r="L13055" s="54"/>
    </row>
    <row r="13056" spans="3:12" x14ac:dyDescent="0.25">
      <c r="C13056" s="54"/>
      <c r="F13056" s="54"/>
      <c r="L13056" s="54"/>
    </row>
    <row r="13057" spans="3:12" x14ac:dyDescent="0.25">
      <c r="C13057" s="54"/>
      <c r="F13057" s="54"/>
      <c r="L13057" s="54"/>
    </row>
    <row r="13058" spans="3:12" x14ac:dyDescent="0.25">
      <c r="C13058" s="54"/>
      <c r="F13058" s="54"/>
      <c r="L13058" s="54"/>
    </row>
    <row r="13059" spans="3:12" x14ac:dyDescent="0.25">
      <c r="C13059" s="54"/>
      <c r="F13059" s="54"/>
      <c r="L13059" s="54"/>
    </row>
    <row r="13060" spans="3:12" x14ac:dyDescent="0.25">
      <c r="C13060" s="54"/>
      <c r="F13060" s="54"/>
      <c r="L13060" s="54"/>
    </row>
    <row r="13061" spans="3:12" x14ac:dyDescent="0.25">
      <c r="C13061" s="54"/>
      <c r="F13061" s="54"/>
      <c r="L13061" s="54"/>
    </row>
    <row r="13062" spans="3:12" x14ac:dyDescent="0.25">
      <c r="C13062" s="54"/>
      <c r="F13062" s="54"/>
      <c r="L13062" s="54"/>
    </row>
    <row r="13063" spans="3:12" x14ac:dyDescent="0.25">
      <c r="C13063" s="54"/>
      <c r="F13063" s="54"/>
      <c r="L13063" s="54"/>
    </row>
    <row r="13064" spans="3:12" x14ac:dyDescent="0.25">
      <c r="C13064" s="54"/>
      <c r="F13064" s="54"/>
      <c r="L13064" s="54"/>
    </row>
    <row r="13065" spans="3:12" x14ac:dyDescent="0.25">
      <c r="C13065" s="54"/>
      <c r="F13065" s="54"/>
      <c r="L13065" s="54"/>
    </row>
    <row r="13066" spans="3:12" x14ac:dyDescent="0.25">
      <c r="C13066" s="54"/>
      <c r="F13066" s="54"/>
      <c r="L13066" s="54"/>
    </row>
    <row r="13067" spans="3:12" x14ac:dyDescent="0.25">
      <c r="C13067" s="54"/>
      <c r="F13067" s="54"/>
      <c r="L13067" s="54"/>
    </row>
    <row r="13068" spans="3:12" x14ac:dyDescent="0.25">
      <c r="C13068" s="54"/>
      <c r="F13068" s="54"/>
      <c r="L13068" s="54"/>
    </row>
    <row r="13069" spans="3:12" x14ac:dyDescent="0.25">
      <c r="C13069" s="54"/>
      <c r="F13069" s="54"/>
      <c r="L13069" s="54"/>
    </row>
    <row r="13070" spans="3:12" x14ac:dyDescent="0.25">
      <c r="C13070" s="54"/>
      <c r="F13070" s="54"/>
      <c r="L13070" s="54"/>
    </row>
    <row r="13071" spans="3:12" x14ac:dyDescent="0.25">
      <c r="C13071" s="54"/>
      <c r="F13071" s="54"/>
      <c r="L13071" s="54"/>
    </row>
    <row r="13072" spans="3:12" x14ac:dyDescent="0.25">
      <c r="C13072" s="54"/>
      <c r="F13072" s="54"/>
      <c r="L13072" s="54"/>
    </row>
    <row r="13073" spans="3:12" x14ac:dyDescent="0.25">
      <c r="C13073" s="54"/>
      <c r="F13073" s="54"/>
      <c r="L13073" s="54"/>
    </row>
    <row r="13074" spans="3:12" x14ac:dyDescent="0.25">
      <c r="C13074" s="54"/>
      <c r="F13074" s="54"/>
      <c r="L13074" s="54"/>
    </row>
    <row r="13075" spans="3:12" x14ac:dyDescent="0.25">
      <c r="C13075" s="54"/>
      <c r="F13075" s="54"/>
      <c r="L13075" s="54"/>
    </row>
    <row r="13076" spans="3:12" x14ac:dyDescent="0.25">
      <c r="C13076" s="54"/>
      <c r="F13076" s="54"/>
      <c r="L13076" s="54"/>
    </row>
    <row r="13077" spans="3:12" x14ac:dyDescent="0.25">
      <c r="C13077" s="54"/>
      <c r="F13077" s="54"/>
      <c r="L13077" s="54"/>
    </row>
    <row r="13078" spans="3:12" x14ac:dyDescent="0.25">
      <c r="C13078" s="54"/>
      <c r="F13078" s="54"/>
      <c r="L13078" s="54"/>
    </row>
    <row r="13079" spans="3:12" x14ac:dyDescent="0.25">
      <c r="C13079" s="54"/>
      <c r="F13079" s="54"/>
      <c r="L13079" s="54"/>
    </row>
    <row r="13080" spans="3:12" x14ac:dyDescent="0.25">
      <c r="C13080" s="54"/>
      <c r="F13080" s="54"/>
      <c r="L13080" s="54"/>
    </row>
    <row r="13081" spans="3:12" x14ac:dyDescent="0.25">
      <c r="C13081" s="54"/>
      <c r="F13081" s="54"/>
      <c r="L13081" s="54"/>
    </row>
    <row r="13082" spans="3:12" x14ac:dyDescent="0.25">
      <c r="C13082" s="54"/>
      <c r="F13082" s="54"/>
      <c r="L13082" s="54"/>
    </row>
    <row r="13083" spans="3:12" x14ac:dyDescent="0.25">
      <c r="C13083" s="54"/>
      <c r="F13083" s="54"/>
      <c r="L13083" s="54"/>
    </row>
    <row r="13084" spans="3:12" x14ac:dyDescent="0.25">
      <c r="C13084" s="54"/>
      <c r="F13084" s="54"/>
      <c r="L13084" s="54"/>
    </row>
    <row r="13085" spans="3:12" x14ac:dyDescent="0.25">
      <c r="C13085" s="54"/>
      <c r="F13085" s="54"/>
      <c r="L13085" s="54"/>
    </row>
    <row r="13086" spans="3:12" x14ac:dyDescent="0.25">
      <c r="C13086" s="54"/>
      <c r="F13086" s="54"/>
      <c r="L13086" s="54"/>
    </row>
    <row r="13087" spans="3:12" x14ac:dyDescent="0.25">
      <c r="C13087" s="54"/>
      <c r="F13087" s="54"/>
      <c r="L13087" s="54"/>
    </row>
    <row r="13088" spans="3:12" x14ac:dyDescent="0.25">
      <c r="C13088" s="54"/>
      <c r="F13088" s="54"/>
      <c r="L13088" s="54"/>
    </row>
    <row r="13089" spans="3:12" x14ac:dyDescent="0.25">
      <c r="C13089" s="54"/>
      <c r="F13089" s="54"/>
      <c r="L13089" s="54"/>
    </row>
    <row r="13090" spans="3:12" x14ac:dyDescent="0.25">
      <c r="C13090" s="54"/>
      <c r="F13090" s="54"/>
      <c r="L13090" s="54"/>
    </row>
    <row r="13091" spans="3:12" x14ac:dyDescent="0.25">
      <c r="C13091" s="54"/>
      <c r="F13091" s="54"/>
      <c r="L13091" s="54"/>
    </row>
    <row r="13092" spans="3:12" x14ac:dyDescent="0.25">
      <c r="C13092" s="54"/>
      <c r="F13092" s="54"/>
      <c r="L13092" s="54"/>
    </row>
    <row r="13093" spans="3:12" x14ac:dyDescent="0.25">
      <c r="C13093" s="54"/>
      <c r="F13093" s="54"/>
      <c r="L13093" s="54"/>
    </row>
    <row r="13094" spans="3:12" x14ac:dyDescent="0.25">
      <c r="C13094" s="54"/>
      <c r="F13094" s="54"/>
      <c r="L13094" s="54"/>
    </row>
    <row r="13095" spans="3:12" x14ac:dyDescent="0.25">
      <c r="C13095" s="54"/>
      <c r="F13095" s="54"/>
      <c r="L13095" s="54"/>
    </row>
    <row r="13096" spans="3:12" x14ac:dyDescent="0.25">
      <c r="C13096" s="54"/>
      <c r="F13096" s="54"/>
      <c r="L13096" s="54"/>
    </row>
    <row r="13097" spans="3:12" x14ac:dyDescent="0.25">
      <c r="C13097" s="54"/>
      <c r="F13097" s="54"/>
      <c r="L13097" s="54"/>
    </row>
    <row r="13098" spans="3:12" x14ac:dyDescent="0.25">
      <c r="C13098" s="54"/>
      <c r="F13098" s="54"/>
      <c r="L13098" s="54"/>
    </row>
    <row r="13099" spans="3:12" x14ac:dyDescent="0.25">
      <c r="C13099" s="54"/>
      <c r="F13099" s="54"/>
      <c r="L13099" s="54"/>
    </row>
    <row r="13100" spans="3:12" x14ac:dyDescent="0.25">
      <c r="C13100" s="54"/>
      <c r="F13100" s="54"/>
      <c r="L13100" s="54"/>
    </row>
    <row r="13101" spans="3:12" x14ac:dyDescent="0.25">
      <c r="C13101" s="54"/>
      <c r="F13101" s="54"/>
      <c r="L13101" s="54"/>
    </row>
    <row r="13102" spans="3:12" x14ac:dyDescent="0.25">
      <c r="C13102" s="54"/>
      <c r="F13102" s="54"/>
      <c r="L13102" s="54"/>
    </row>
    <row r="13103" spans="3:12" x14ac:dyDescent="0.25">
      <c r="C13103" s="54"/>
      <c r="F13103" s="54"/>
      <c r="L13103" s="54"/>
    </row>
    <row r="13104" spans="3:12" x14ac:dyDescent="0.25">
      <c r="C13104" s="54"/>
      <c r="F13104" s="54"/>
      <c r="L13104" s="54"/>
    </row>
    <row r="13105" spans="3:12" x14ac:dyDescent="0.25">
      <c r="C13105" s="54"/>
      <c r="F13105" s="54"/>
      <c r="L13105" s="54"/>
    </row>
    <row r="13106" spans="3:12" x14ac:dyDescent="0.25">
      <c r="C13106" s="54"/>
      <c r="F13106" s="54"/>
      <c r="L13106" s="54"/>
    </row>
    <row r="13107" spans="3:12" x14ac:dyDescent="0.25">
      <c r="C13107" s="54"/>
      <c r="F13107" s="54"/>
      <c r="L13107" s="54"/>
    </row>
    <row r="13108" spans="3:12" x14ac:dyDescent="0.25">
      <c r="C13108" s="54"/>
      <c r="F13108" s="54"/>
      <c r="L13108" s="54"/>
    </row>
    <row r="13109" spans="3:12" x14ac:dyDescent="0.25">
      <c r="C13109" s="54"/>
      <c r="F13109" s="54"/>
      <c r="L13109" s="54"/>
    </row>
    <row r="13110" spans="3:12" x14ac:dyDescent="0.25">
      <c r="C13110" s="54"/>
      <c r="F13110" s="54"/>
      <c r="L13110" s="54"/>
    </row>
    <row r="13111" spans="3:12" x14ac:dyDescent="0.25">
      <c r="C13111" s="54"/>
      <c r="F13111" s="54"/>
      <c r="L13111" s="54"/>
    </row>
    <row r="13112" spans="3:12" x14ac:dyDescent="0.25">
      <c r="C13112" s="54"/>
      <c r="F13112" s="54"/>
      <c r="L13112" s="54"/>
    </row>
    <row r="13113" spans="3:12" x14ac:dyDescent="0.25">
      <c r="C13113" s="54"/>
      <c r="F13113" s="54"/>
      <c r="L13113" s="54"/>
    </row>
    <row r="13114" spans="3:12" x14ac:dyDescent="0.25">
      <c r="C13114" s="54"/>
      <c r="F13114" s="54"/>
      <c r="L13114" s="54"/>
    </row>
    <row r="13115" spans="3:12" x14ac:dyDescent="0.25">
      <c r="C13115" s="54"/>
      <c r="F13115" s="54"/>
      <c r="L13115" s="54"/>
    </row>
    <row r="13116" spans="3:12" x14ac:dyDescent="0.25">
      <c r="C13116" s="54"/>
      <c r="F13116" s="54"/>
      <c r="L13116" s="54"/>
    </row>
    <row r="13117" spans="3:12" x14ac:dyDescent="0.25">
      <c r="C13117" s="54"/>
      <c r="F13117" s="54"/>
      <c r="L13117" s="54"/>
    </row>
    <row r="13118" spans="3:12" x14ac:dyDescent="0.25">
      <c r="C13118" s="54"/>
      <c r="F13118" s="54"/>
      <c r="L13118" s="54"/>
    </row>
    <row r="13119" spans="3:12" x14ac:dyDescent="0.25">
      <c r="C13119" s="54"/>
      <c r="F13119" s="54"/>
      <c r="L13119" s="54"/>
    </row>
    <row r="13120" spans="3:12" x14ac:dyDescent="0.25">
      <c r="C13120" s="54"/>
      <c r="F13120" s="54"/>
      <c r="L13120" s="54"/>
    </row>
    <row r="13121" spans="3:12" x14ac:dyDescent="0.25">
      <c r="C13121" s="54"/>
      <c r="F13121" s="54"/>
      <c r="L13121" s="54"/>
    </row>
    <row r="13122" spans="3:12" x14ac:dyDescent="0.25">
      <c r="C13122" s="54"/>
      <c r="F13122" s="54"/>
      <c r="L13122" s="54"/>
    </row>
    <row r="13123" spans="3:12" x14ac:dyDescent="0.25">
      <c r="C13123" s="54"/>
      <c r="F13123" s="54"/>
      <c r="L13123" s="54"/>
    </row>
    <row r="13124" spans="3:12" x14ac:dyDescent="0.25">
      <c r="C13124" s="54"/>
      <c r="F13124" s="54"/>
      <c r="L13124" s="54"/>
    </row>
    <row r="13125" spans="3:12" x14ac:dyDescent="0.25">
      <c r="C13125" s="54"/>
      <c r="F13125" s="54"/>
      <c r="L13125" s="54"/>
    </row>
    <row r="13126" spans="3:12" x14ac:dyDescent="0.25">
      <c r="C13126" s="54"/>
      <c r="F13126" s="54"/>
      <c r="L13126" s="54"/>
    </row>
    <row r="13127" spans="3:12" x14ac:dyDescent="0.25">
      <c r="C13127" s="54"/>
      <c r="F13127" s="54"/>
      <c r="L13127" s="54"/>
    </row>
    <row r="13128" spans="3:12" x14ac:dyDescent="0.25">
      <c r="C13128" s="54"/>
      <c r="F13128" s="54"/>
      <c r="L13128" s="54"/>
    </row>
    <row r="13129" spans="3:12" x14ac:dyDescent="0.25">
      <c r="C13129" s="54"/>
      <c r="F13129" s="54"/>
      <c r="L13129" s="54"/>
    </row>
    <row r="13130" spans="3:12" x14ac:dyDescent="0.25">
      <c r="C13130" s="54"/>
      <c r="F13130" s="54"/>
      <c r="L13130" s="54"/>
    </row>
    <row r="13131" spans="3:12" x14ac:dyDescent="0.25">
      <c r="C13131" s="54"/>
      <c r="F13131" s="54"/>
      <c r="L13131" s="54"/>
    </row>
    <row r="13132" spans="3:12" x14ac:dyDescent="0.25">
      <c r="C13132" s="54"/>
      <c r="F13132" s="54"/>
      <c r="L13132" s="54"/>
    </row>
    <row r="13133" spans="3:12" x14ac:dyDescent="0.25">
      <c r="C13133" s="54"/>
      <c r="F13133" s="54"/>
      <c r="L13133" s="54"/>
    </row>
    <row r="13134" spans="3:12" x14ac:dyDescent="0.25">
      <c r="C13134" s="54"/>
      <c r="F13134" s="54"/>
      <c r="L13134" s="54"/>
    </row>
    <row r="13135" spans="3:12" x14ac:dyDescent="0.25">
      <c r="C13135" s="54"/>
      <c r="F13135" s="54"/>
      <c r="L13135" s="54"/>
    </row>
    <row r="13136" spans="3:12" x14ac:dyDescent="0.25">
      <c r="C13136" s="54"/>
      <c r="F13136" s="54"/>
      <c r="L13136" s="54"/>
    </row>
    <row r="13137" spans="3:12" x14ac:dyDescent="0.25">
      <c r="C13137" s="54"/>
      <c r="F13137" s="54"/>
      <c r="L13137" s="54"/>
    </row>
    <row r="13138" spans="3:12" x14ac:dyDescent="0.25">
      <c r="C13138" s="54"/>
      <c r="F13138" s="54"/>
      <c r="L13138" s="54"/>
    </row>
    <row r="13139" spans="3:12" x14ac:dyDescent="0.25">
      <c r="C13139" s="54"/>
      <c r="F13139" s="54"/>
      <c r="L13139" s="54"/>
    </row>
    <row r="13140" spans="3:12" x14ac:dyDescent="0.25">
      <c r="C13140" s="54"/>
      <c r="F13140" s="54"/>
      <c r="L13140" s="54"/>
    </row>
    <row r="13141" spans="3:12" x14ac:dyDescent="0.25">
      <c r="C13141" s="54"/>
      <c r="F13141" s="54"/>
      <c r="L13141" s="54"/>
    </row>
    <row r="13142" spans="3:12" x14ac:dyDescent="0.25">
      <c r="C13142" s="54"/>
      <c r="F13142" s="54"/>
      <c r="L13142" s="54"/>
    </row>
    <row r="13143" spans="3:12" x14ac:dyDescent="0.25">
      <c r="C13143" s="54"/>
      <c r="F13143" s="54"/>
      <c r="L13143" s="54"/>
    </row>
    <row r="13144" spans="3:12" x14ac:dyDescent="0.25">
      <c r="C13144" s="54"/>
      <c r="F13144" s="54"/>
      <c r="L13144" s="54"/>
    </row>
    <row r="13145" spans="3:12" x14ac:dyDescent="0.25">
      <c r="C13145" s="54"/>
      <c r="F13145" s="54"/>
      <c r="L13145" s="54"/>
    </row>
    <row r="13146" spans="3:12" x14ac:dyDescent="0.25">
      <c r="C13146" s="54"/>
      <c r="F13146" s="54"/>
      <c r="L13146" s="54"/>
    </row>
    <row r="13147" spans="3:12" x14ac:dyDescent="0.25">
      <c r="C13147" s="54"/>
      <c r="F13147" s="54"/>
      <c r="L13147" s="54"/>
    </row>
    <row r="13148" spans="3:12" x14ac:dyDescent="0.25">
      <c r="C13148" s="54"/>
      <c r="F13148" s="54"/>
      <c r="L13148" s="54"/>
    </row>
    <row r="13149" spans="3:12" x14ac:dyDescent="0.25">
      <c r="C13149" s="54"/>
      <c r="F13149" s="54"/>
      <c r="L13149" s="54"/>
    </row>
    <row r="13150" spans="3:12" x14ac:dyDescent="0.25">
      <c r="C13150" s="54"/>
      <c r="F13150" s="54"/>
      <c r="L13150" s="54"/>
    </row>
    <row r="13151" spans="3:12" x14ac:dyDescent="0.25">
      <c r="C13151" s="54"/>
      <c r="F13151" s="54"/>
      <c r="L13151" s="54"/>
    </row>
    <row r="13152" spans="3:12" x14ac:dyDescent="0.25">
      <c r="C13152" s="54"/>
      <c r="F13152" s="54"/>
      <c r="L13152" s="54"/>
    </row>
    <row r="13153" spans="3:12" x14ac:dyDescent="0.25">
      <c r="C13153" s="54"/>
      <c r="F13153" s="54"/>
      <c r="L13153" s="54"/>
    </row>
    <row r="13154" spans="3:12" x14ac:dyDescent="0.25">
      <c r="C13154" s="54"/>
      <c r="F13154" s="54"/>
      <c r="L13154" s="54"/>
    </row>
    <row r="13155" spans="3:12" x14ac:dyDescent="0.25">
      <c r="C13155" s="54"/>
      <c r="F13155" s="54"/>
      <c r="L13155" s="54"/>
    </row>
    <row r="13156" spans="3:12" x14ac:dyDescent="0.25">
      <c r="C13156" s="54"/>
      <c r="F13156" s="54"/>
      <c r="L13156" s="54"/>
    </row>
    <row r="13157" spans="3:12" x14ac:dyDescent="0.25">
      <c r="C13157" s="54"/>
      <c r="F13157" s="54"/>
      <c r="L13157" s="54"/>
    </row>
    <row r="13158" spans="3:12" x14ac:dyDescent="0.25">
      <c r="C13158" s="54"/>
      <c r="F13158" s="54"/>
      <c r="L13158" s="54"/>
    </row>
    <row r="13159" spans="3:12" x14ac:dyDescent="0.25">
      <c r="C13159" s="54"/>
      <c r="F13159" s="54"/>
      <c r="L13159" s="54"/>
    </row>
    <row r="13160" spans="3:12" x14ac:dyDescent="0.25">
      <c r="C13160" s="54"/>
      <c r="F13160" s="54"/>
      <c r="L13160" s="54"/>
    </row>
    <row r="13161" spans="3:12" x14ac:dyDescent="0.25">
      <c r="C13161" s="54"/>
      <c r="F13161" s="54"/>
      <c r="L13161" s="54"/>
    </row>
    <row r="13162" spans="3:12" x14ac:dyDescent="0.25">
      <c r="C13162" s="54"/>
      <c r="F13162" s="54"/>
      <c r="L13162" s="54"/>
    </row>
    <row r="13163" spans="3:12" x14ac:dyDescent="0.25">
      <c r="C13163" s="54"/>
      <c r="F13163" s="54"/>
      <c r="L13163" s="54"/>
    </row>
    <row r="13164" spans="3:12" x14ac:dyDescent="0.25">
      <c r="C13164" s="54"/>
      <c r="F13164" s="54"/>
      <c r="L13164" s="54"/>
    </row>
    <row r="13165" spans="3:12" x14ac:dyDescent="0.25">
      <c r="C13165" s="54"/>
      <c r="F13165" s="54"/>
      <c r="L13165" s="54"/>
    </row>
    <row r="13166" spans="3:12" x14ac:dyDescent="0.25">
      <c r="C13166" s="54"/>
      <c r="F13166" s="54"/>
      <c r="L13166" s="54"/>
    </row>
    <row r="13167" spans="3:12" x14ac:dyDescent="0.25">
      <c r="C13167" s="54"/>
      <c r="F13167" s="54"/>
      <c r="L13167" s="54"/>
    </row>
    <row r="13168" spans="3:12" x14ac:dyDescent="0.25">
      <c r="C13168" s="54"/>
      <c r="F13168" s="54"/>
      <c r="L13168" s="54"/>
    </row>
    <row r="13169" spans="3:12" x14ac:dyDescent="0.25">
      <c r="C13169" s="54"/>
      <c r="F13169" s="54"/>
      <c r="L13169" s="54"/>
    </row>
    <row r="13170" spans="3:12" x14ac:dyDescent="0.25">
      <c r="C13170" s="54"/>
      <c r="F13170" s="54"/>
      <c r="L13170" s="54"/>
    </row>
    <row r="13171" spans="3:12" x14ac:dyDescent="0.25">
      <c r="C13171" s="54"/>
      <c r="F13171" s="54"/>
      <c r="L13171" s="54"/>
    </row>
    <row r="13172" spans="3:12" x14ac:dyDescent="0.25">
      <c r="C13172" s="54"/>
      <c r="F13172" s="54"/>
      <c r="L13172" s="54"/>
    </row>
    <row r="13173" spans="3:12" x14ac:dyDescent="0.25">
      <c r="C13173" s="54"/>
      <c r="F13173" s="54"/>
      <c r="L13173" s="54"/>
    </row>
    <row r="13174" spans="3:12" x14ac:dyDescent="0.25">
      <c r="C13174" s="54"/>
      <c r="F13174" s="54"/>
      <c r="L13174" s="54"/>
    </row>
    <row r="13175" spans="3:12" x14ac:dyDescent="0.25">
      <c r="C13175" s="54"/>
      <c r="F13175" s="54"/>
      <c r="L13175" s="54"/>
    </row>
    <row r="13176" spans="3:12" x14ac:dyDescent="0.25">
      <c r="C13176" s="54"/>
      <c r="F13176" s="54"/>
      <c r="L13176" s="54"/>
    </row>
    <row r="13177" spans="3:12" x14ac:dyDescent="0.25">
      <c r="C13177" s="54"/>
      <c r="F13177" s="54"/>
      <c r="L13177" s="54"/>
    </row>
    <row r="13178" spans="3:12" x14ac:dyDescent="0.25">
      <c r="C13178" s="54"/>
      <c r="F13178" s="54"/>
      <c r="L13178" s="54"/>
    </row>
    <row r="13179" spans="3:12" x14ac:dyDescent="0.25">
      <c r="C13179" s="54"/>
      <c r="F13179" s="54"/>
      <c r="L13179" s="54"/>
    </row>
    <row r="13180" spans="3:12" x14ac:dyDescent="0.25">
      <c r="C13180" s="54"/>
      <c r="F13180" s="54"/>
      <c r="L13180" s="54"/>
    </row>
    <row r="13181" spans="3:12" x14ac:dyDescent="0.25">
      <c r="C13181" s="54"/>
      <c r="F13181" s="54"/>
      <c r="L13181" s="54"/>
    </row>
    <row r="13182" spans="3:12" x14ac:dyDescent="0.25">
      <c r="C13182" s="54"/>
      <c r="F13182" s="54"/>
      <c r="L13182" s="54"/>
    </row>
    <row r="13183" spans="3:12" x14ac:dyDescent="0.25">
      <c r="C13183" s="54"/>
      <c r="F13183" s="54"/>
      <c r="L13183" s="54"/>
    </row>
    <row r="13184" spans="3:12" x14ac:dyDescent="0.25">
      <c r="C13184" s="54"/>
      <c r="F13184" s="54"/>
      <c r="L13184" s="54"/>
    </row>
    <row r="13185" spans="3:12" x14ac:dyDescent="0.25">
      <c r="C13185" s="54"/>
      <c r="F13185" s="54"/>
      <c r="L13185" s="54"/>
    </row>
    <row r="13186" spans="3:12" x14ac:dyDescent="0.25">
      <c r="C13186" s="54"/>
      <c r="F13186" s="54"/>
      <c r="L13186" s="54"/>
    </row>
    <row r="13187" spans="3:12" x14ac:dyDescent="0.25">
      <c r="C13187" s="54"/>
      <c r="F13187" s="54"/>
      <c r="L13187" s="54"/>
    </row>
    <row r="13188" spans="3:12" x14ac:dyDescent="0.25">
      <c r="C13188" s="54"/>
      <c r="F13188" s="54"/>
      <c r="L13188" s="54"/>
    </row>
    <row r="13189" spans="3:12" x14ac:dyDescent="0.25">
      <c r="C13189" s="54"/>
      <c r="F13189" s="54"/>
      <c r="L13189" s="54"/>
    </row>
    <row r="13190" spans="3:12" x14ac:dyDescent="0.25">
      <c r="C13190" s="54"/>
      <c r="F13190" s="54"/>
      <c r="L13190" s="54"/>
    </row>
    <row r="13191" spans="3:12" x14ac:dyDescent="0.25">
      <c r="C13191" s="54"/>
      <c r="F13191" s="54"/>
      <c r="L13191" s="54"/>
    </row>
    <row r="13192" spans="3:12" x14ac:dyDescent="0.25">
      <c r="C13192" s="54"/>
      <c r="F13192" s="54"/>
      <c r="L13192" s="54"/>
    </row>
    <row r="13193" spans="3:12" x14ac:dyDescent="0.25">
      <c r="C13193" s="54"/>
      <c r="F13193" s="54"/>
      <c r="L13193" s="54"/>
    </row>
    <row r="13194" spans="3:12" x14ac:dyDescent="0.25">
      <c r="C13194" s="54"/>
      <c r="F13194" s="54"/>
      <c r="L13194" s="54"/>
    </row>
    <row r="13195" spans="3:12" x14ac:dyDescent="0.25">
      <c r="C13195" s="54"/>
      <c r="F13195" s="54"/>
      <c r="L13195" s="54"/>
    </row>
    <row r="13196" spans="3:12" x14ac:dyDescent="0.25">
      <c r="C13196" s="54"/>
      <c r="F13196" s="54"/>
      <c r="L13196" s="54"/>
    </row>
    <row r="13197" spans="3:12" x14ac:dyDescent="0.25">
      <c r="C13197" s="54"/>
      <c r="F13197" s="54"/>
      <c r="L13197" s="54"/>
    </row>
    <row r="13198" spans="3:12" x14ac:dyDescent="0.25">
      <c r="C13198" s="54"/>
      <c r="F13198" s="54"/>
      <c r="L13198" s="54"/>
    </row>
    <row r="13199" spans="3:12" x14ac:dyDescent="0.25">
      <c r="C13199" s="54"/>
      <c r="F13199" s="54"/>
      <c r="L13199" s="54"/>
    </row>
    <row r="13200" spans="3:12" x14ac:dyDescent="0.25">
      <c r="C13200" s="54"/>
      <c r="F13200" s="54"/>
      <c r="L13200" s="54"/>
    </row>
    <row r="13201" spans="3:12" x14ac:dyDescent="0.25">
      <c r="C13201" s="54"/>
      <c r="F13201" s="54"/>
      <c r="L13201" s="54"/>
    </row>
    <row r="13202" spans="3:12" x14ac:dyDescent="0.25">
      <c r="C13202" s="54"/>
      <c r="F13202" s="54"/>
      <c r="L13202" s="54"/>
    </row>
    <row r="13203" spans="3:12" x14ac:dyDescent="0.25">
      <c r="C13203" s="54"/>
      <c r="F13203" s="54"/>
      <c r="L13203" s="54"/>
    </row>
    <row r="13204" spans="3:12" x14ac:dyDescent="0.25">
      <c r="C13204" s="54"/>
      <c r="F13204" s="54"/>
      <c r="L13204" s="54"/>
    </row>
    <row r="13205" spans="3:12" x14ac:dyDescent="0.25">
      <c r="C13205" s="54"/>
      <c r="F13205" s="54"/>
      <c r="L13205" s="54"/>
    </row>
    <row r="13206" spans="3:12" x14ac:dyDescent="0.25">
      <c r="C13206" s="54"/>
      <c r="F13206" s="54"/>
      <c r="L13206" s="54"/>
    </row>
    <row r="13207" spans="3:12" x14ac:dyDescent="0.25">
      <c r="C13207" s="54"/>
      <c r="F13207" s="54"/>
      <c r="L13207" s="54"/>
    </row>
    <row r="13208" spans="3:12" x14ac:dyDescent="0.25">
      <c r="C13208" s="54"/>
      <c r="F13208" s="54"/>
      <c r="L13208" s="54"/>
    </row>
    <row r="13209" spans="3:12" x14ac:dyDescent="0.25">
      <c r="C13209" s="54"/>
      <c r="F13209" s="54"/>
      <c r="L13209" s="54"/>
    </row>
    <row r="13210" spans="3:12" x14ac:dyDescent="0.25">
      <c r="C13210" s="54"/>
      <c r="F13210" s="54"/>
      <c r="L13210" s="54"/>
    </row>
    <row r="13211" spans="3:12" x14ac:dyDescent="0.25">
      <c r="C13211" s="54"/>
      <c r="F13211" s="54"/>
      <c r="L13211" s="54"/>
    </row>
    <row r="13212" spans="3:12" x14ac:dyDescent="0.25">
      <c r="C13212" s="54"/>
      <c r="F13212" s="54"/>
      <c r="L13212" s="54"/>
    </row>
    <row r="13213" spans="3:12" x14ac:dyDescent="0.25">
      <c r="C13213" s="54"/>
      <c r="F13213" s="54"/>
      <c r="L13213" s="54"/>
    </row>
    <row r="13214" spans="3:12" x14ac:dyDescent="0.25">
      <c r="C13214" s="54"/>
      <c r="F13214" s="54"/>
      <c r="L13214" s="54"/>
    </row>
    <row r="13215" spans="3:12" x14ac:dyDescent="0.25">
      <c r="C13215" s="54"/>
      <c r="F13215" s="54"/>
      <c r="L13215" s="54"/>
    </row>
    <row r="13216" spans="3:12" x14ac:dyDescent="0.25">
      <c r="C13216" s="54"/>
      <c r="F13216" s="54"/>
      <c r="L13216" s="54"/>
    </row>
    <row r="13217" spans="3:12" x14ac:dyDescent="0.25">
      <c r="C13217" s="54"/>
      <c r="F13217" s="54"/>
      <c r="L13217" s="54"/>
    </row>
    <row r="13218" spans="3:12" x14ac:dyDescent="0.25">
      <c r="C13218" s="54"/>
      <c r="F13218" s="54"/>
      <c r="L13218" s="54"/>
    </row>
    <row r="13219" spans="3:12" x14ac:dyDescent="0.25">
      <c r="C13219" s="54"/>
      <c r="F13219" s="54"/>
      <c r="L13219" s="54"/>
    </row>
    <row r="13220" spans="3:12" x14ac:dyDescent="0.25">
      <c r="C13220" s="54"/>
      <c r="F13220" s="54"/>
      <c r="L13220" s="54"/>
    </row>
    <row r="13221" spans="3:12" x14ac:dyDescent="0.25">
      <c r="C13221" s="54"/>
      <c r="F13221" s="54"/>
      <c r="L13221" s="54"/>
    </row>
    <row r="13222" spans="3:12" x14ac:dyDescent="0.25">
      <c r="C13222" s="54"/>
      <c r="F13222" s="54"/>
      <c r="L13222" s="54"/>
    </row>
    <row r="13223" spans="3:12" x14ac:dyDescent="0.25">
      <c r="C13223" s="54"/>
      <c r="F13223" s="54"/>
      <c r="L13223" s="54"/>
    </row>
    <row r="13224" spans="3:12" x14ac:dyDescent="0.25">
      <c r="C13224" s="54"/>
      <c r="F13224" s="54"/>
      <c r="L13224" s="54"/>
    </row>
    <row r="13225" spans="3:12" x14ac:dyDescent="0.25">
      <c r="C13225" s="54"/>
      <c r="F13225" s="54"/>
      <c r="L13225" s="54"/>
    </row>
    <row r="13226" spans="3:12" x14ac:dyDescent="0.25">
      <c r="C13226" s="54"/>
      <c r="F13226" s="54"/>
      <c r="L13226" s="54"/>
    </row>
    <row r="13227" spans="3:12" x14ac:dyDescent="0.25">
      <c r="C13227" s="54"/>
      <c r="F13227" s="54"/>
      <c r="L13227" s="54"/>
    </row>
    <row r="13228" spans="3:12" x14ac:dyDescent="0.25">
      <c r="C13228" s="54"/>
      <c r="F13228" s="54"/>
      <c r="L13228" s="54"/>
    </row>
    <row r="13229" spans="3:12" x14ac:dyDescent="0.25">
      <c r="C13229" s="54"/>
      <c r="F13229" s="54"/>
      <c r="L13229" s="54"/>
    </row>
    <row r="13230" spans="3:12" x14ac:dyDescent="0.25">
      <c r="C13230" s="54"/>
      <c r="F13230" s="54"/>
      <c r="L13230" s="54"/>
    </row>
    <row r="13231" spans="3:12" x14ac:dyDescent="0.25">
      <c r="C13231" s="54"/>
      <c r="F13231" s="54"/>
      <c r="L13231" s="54"/>
    </row>
    <row r="13232" spans="3:12" x14ac:dyDescent="0.25">
      <c r="C13232" s="54"/>
      <c r="F13232" s="54"/>
      <c r="L13232" s="54"/>
    </row>
    <row r="13233" spans="3:12" x14ac:dyDescent="0.25">
      <c r="C13233" s="54"/>
      <c r="F13233" s="54"/>
      <c r="L13233" s="54"/>
    </row>
    <row r="13234" spans="3:12" x14ac:dyDescent="0.25">
      <c r="C13234" s="54"/>
      <c r="F13234" s="54"/>
      <c r="L13234" s="54"/>
    </row>
    <row r="13235" spans="3:12" x14ac:dyDescent="0.25">
      <c r="C13235" s="54"/>
      <c r="F13235" s="54"/>
      <c r="L13235" s="54"/>
    </row>
    <row r="13236" spans="3:12" x14ac:dyDescent="0.25">
      <c r="C13236" s="54"/>
      <c r="F13236" s="54"/>
      <c r="L13236" s="54"/>
    </row>
    <row r="13237" spans="3:12" x14ac:dyDescent="0.25">
      <c r="C13237" s="54"/>
      <c r="F13237" s="54"/>
      <c r="L13237" s="54"/>
    </row>
    <row r="13238" spans="3:12" x14ac:dyDescent="0.25">
      <c r="C13238" s="54"/>
      <c r="F13238" s="54"/>
      <c r="L13238" s="54"/>
    </row>
    <row r="13239" spans="3:12" x14ac:dyDescent="0.25">
      <c r="C13239" s="54"/>
      <c r="F13239" s="54"/>
      <c r="L13239" s="54"/>
    </row>
    <row r="13240" spans="3:12" x14ac:dyDescent="0.25">
      <c r="C13240" s="54"/>
      <c r="F13240" s="54"/>
      <c r="L13240" s="54"/>
    </row>
    <row r="13241" spans="3:12" x14ac:dyDescent="0.25">
      <c r="C13241" s="54"/>
      <c r="F13241" s="54"/>
      <c r="L13241" s="54"/>
    </row>
    <row r="13242" spans="3:12" x14ac:dyDescent="0.25">
      <c r="C13242" s="54"/>
      <c r="F13242" s="54"/>
      <c r="L13242" s="54"/>
    </row>
    <row r="13243" spans="3:12" x14ac:dyDescent="0.25">
      <c r="C13243" s="54"/>
      <c r="F13243" s="54"/>
      <c r="L13243" s="54"/>
    </row>
    <row r="13244" spans="3:12" x14ac:dyDescent="0.25">
      <c r="C13244" s="54"/>
      <c r="F13244" s="54"/>
      <c r="L13244" s="54"/>
    </row>
    <row r="13245" spans="3:12" x14ac:dyDescent="0.25">
      <c r="C13245" s="54"/>
      <c r="F13245" s="54"/>
      <c r="L13245" s="54"/>
    </row>
    <row r="13246" spans="3:12" x14ac:dyDescent="0.25">
      <c r="C13246" s="54"/>
      <c r="F13246" s="54"/>
      <c r="L13246" s="54"/>
    </row>
    <row r="13247" spans="3:12" x14ac:dyDescent="0.25">
      <c r="C13247" s="54"/>
      <c r="F13247" s="54"/>
      <c r="L13247" s="54"/>
    </row>
    <row r="13248" spans="3:12" x14ac:dyDescent="0.25">
      <c r="C13248" s="54"/>
      <c r="F13248" s="54"/>
      <c r="L13248" s="54"/>
    </row>
    <row r="13249" spans="3:12" x14ac:dyDescent="0.25">
      <c r="C13249" s="54"/>
      <c r="F13249" s="54"/>
      <c r="L13249" s="54"/>
    </row>
    <row r="13250" spans="3:12" x14ac:dyDescent="0.25">
      <c r="C13250" s="54"/>
      <c r="F13250" s="54"/>
      <c r="L13250" s="54"/>
    </row>
    <row r="13251" spans="3:12" x14ac:dyDescent="0.25">
      <c r="C13251" s="54"/>
      <c r="F13251" s="54"/>
      <c r="L13251" s="54"/>
    </row>
    <row r="13252" spans="3:12" x14ac:dyDescent="0.25">
      <c r="C13252" s="54"/>
      <c r="F13252" s="54"/>
      <c r="L13252" s="54"/>
    </row>
    <row r="13253" spans="3:12" x14ac:dyDescent="0.25">
      <c r="C13253" s="54"/>
      <c r="F13253" s="54"/>
      <c r="L13253" s="54"/>
    </row>
    <row r="13254" spans="3:12" x14ac:dyDescent="0.25">
      <c r="C13254" s="54"/>
      <c r="F13254" s="54"/>
      <c r="L13254" s="54"/>
    </row>
    <row r="13255" spans="3:12" x14ac:dyDescent="0.25">
      <c r="C13255" s="54"/>
      <c r="F13255" s="54"/>
      <c r="L13255" s="54"/>
    </row>
    <row r="13256" spans="3:12" x14ac:dyDescent="0.25">
      <c r="C13256" s="54"/>
      <c r="F13256" s="54"/>
      <c r="L13256" s="54"/>
    </row>
    <row r="13257" spans="3:12" x14ac:dyDescent="0.25">
      <c r="C13257" s="54"/>
      <c r="F13257" s="54"/>
      <c r="L13257" s="54"/>
    </row>
    <row r="13258" spans="3:12" x14ac:dyDescent="0.25">
      <c r="C13258" s="54"/>
      <c r="F13258" s="54"/>
      <c r="L13258" s="54"/>
    </row>
    <row r="13259" spans="3:12" x14ac:dyDescent="0.25">
      <c r="C13259" s="54"/>
      <c r="F13259" s="54"/>
      <c r="L13259" s="54"/>
    </row>
    <row r="13260" spans="3:12" x14ac:dyDescent="0.25">
      <c r="C13260" s="54"/>
      <c r="F13260" s="54"/>
      <c r="L13260" s="54"/>
    </row>
    <row r="13261" spans="3:12" x14ac:dyDescent="0.25">
      <c r="C13261" s="54"/>
      <c r="F13261" s="54"/>
      <c r="L13261" s="54"/>
    </row>
    <row r="13262" spans="3:12" x14ac:dyDescent="0.25">
      <c r="C13262" s="54"/>
      <c r="F13262" s="54"/>
      <c r="L13262" s="54"/>
    </row>
    <row r="13263" spans="3:12" x14ac:dyDescent="0.25">
      <c r="C13263" s="54"/>
      <c r="F13263" s="54"/>
      <c r="L13263" s="54"/>
    </row>
    <row r="13264" spans="3:12" x14ac:dyDescent="0.25">
      <c r="C13264" s="54"/>
      <c r="F13264" s="54"/>
      <c r="L13264" s="54"/>
    </row>
    <row r="13265" spans="3:12" x14ac:dyDescent="0.25">
      <c r="C13265" s="54"/>
      <c r="F13265" s="54"/>
      <c r="L13265" s="54"/>
    </row>
    <row r="13266" spans="3:12" x14ac:dyDescent="0.25">
      <c r="C13266" s="54"/>
      <c r="F13266" s="54"/>
      <c r="L13266" s="54"/>
    </row>
    <row r="13267" spans="3:12" x14ac:dyDescent="0.25">
      <c r="C13267" s="54"/>
      <c r="F13267" s="54"/>
      <c r="L13267" s="54"/>
    </row>
    <row r="13268" spans="3:12" x14ac:dyDescent="0.25">
      <c r="C13268" s="54"/>
      <c r="F13268" s="54"/>
      <c r="L13268" s="54"/>
    </row>
    <row r="13269" spans="3:12" x14ac:dyDescent="0.25">
      <c r="C13269" s="54"/>
      <c r="F13269" s="54"/>
      <c r="L13269" s="54"/>
    </row>
    <row r="13270" spans="3:12" x14ac:dyDescent="0.25">
      <c r="C13270" s="54"/>
      <c r="F13270" s="54"/>
      <c r="L13270" s="54"/>
    </row>
    <row r="13271" spans="3:12" x14ac:dyDescent="0.25">
      <c r="C13271" s="54"/>
      <c r="F13271" s="54"/>
      <c r="L13271" s="54"/>
    </row>
    <row r="13272" spans="3:12" x14ac:dyDescent="0.25">
      <c r="C13272" s="54"/>
      <c r="F13272" s="54"/>
      <c r="L13272" s="54"/>
    </row>
    <row r="13273" spans="3:12" x14ac:dyDescent="0.25">
      <c r="C13273" s="54"/>
      <c r="F13273" s="54"/>
      <c r="L13273" s="54"/>
    </row>
    <row r="13274" spans="3:12" x14ac:dyDescent="0.25">
      <c r="C13274" s="54"/>
      <c r="F13274" s="54"/>
      <c r="L13274" s="54"/>
    </row>
    <row r="13275" spans="3:12" x14ac:dyDescent="0.25">
      <c r="C13275" s="54"/>
      <c r="F13275" s="54"/>
      <c r="L13275" s="54"/>
    </row>
    <row r="13276" spans="3:12" x14ac:dyDescent="0.25">
      <c r="C13276" s="54"/>
      <c r="F13276" s="54"/>
      <c r="L13276" s="54"/>
    </row>
    <row r="13277" spans="3:12" x14ac:dyDescent="0.25">
      <c r="C13277" s="54"/>
      <c r="F13277" s="54"/>
      <c r="L13277" s="54"/>
    </row>
    <row r="13278" spans="3:12" x14ac:dyDescent="0.25">
      <c r="C13278" s="54"/>
      <c r="F13278" s="54"/>
      <c r="L13278" s="54"/>
    </row>
    <row r="13279" spans="3:12" x14ac:dyDescent="0.25">
      <c r="C13279" s="54"/>
      <c r="F13279" s="54"/>
      <c r="L13279" s="54"/>
    </row>
    <row r="13280" spans="3:12" x14ac:dyDescent="0.25">
      <c r="C13280" s="54"/>
      <c r="F13280" s="54"/>
      <c r="L13280" s="54"/>
    </row>
    <row r="13281" spans="3:12" x14ac:dyDescent="0.25">
      <c r="C13281" s="54"/>
      <c r="F13281" s="54"/>
      <c r="L13281" s="54"/>
    </row>
    <row r="13282" spans="3:12" x14ac:dyDescent="0.25">
      <c r="C13282" s="54"/>
      <c r="F13282" s="54"/>
      <c r="L13282" s="54"/>
    </row>
    <row r="13283" spans="3:12" x14ac:dyDescent="0.25">
      <c r="C13283" s="54"/>
      <c r="F13283" s="54"/>
      <c r="L13283" s="54"/>
    </row>
    <row r="13284" spans="3:12" x14ac:dyDescent="0.25">
      <c r="C13284" s="54"/>
      <c r="F13284" s="54"/>
      <c r="L13284" s="54"/>
    </row>
    <row r="13285" spans="3:12" x14ac:dyDescent="0.25">
      <c r="C13285" s="54"/>
      <c r="F13285" s="54"/>
      <c r="L13285" s="54"/>
    </row>
    <row r="13286" spans="3:12" x14ac:dyDescent="0.25">
      <c r="C13286" s="54"/>
      <c r="F13286" s="54"/>
      <c r="L13286" s="54"/>
    </row>
    <row r="13287" spans="3:12" x14ac:dyDescent="0.25">
      <c r="C13287" s="54"/>
      <c r="F13287" s="54"/>
      <c r="L13287" s="54"/>
    </row>
    <row r="13288" spans="3:12" x14ac:dyDescent="0.25">
      <c r="C13288" s="54"/>
      <c r="F13288" s="54"/>
      <c r="L13288" s="54"/>
    </row>
    <row r="13289" spans="3:12" x14ac:dyDescent="0.25">
      <c r="C13289" s="54"/>
      <c r="F13289" s="54"/>
      <c r="L13289" s="54"/>
    </row>
    <row r="13290" spans="3:12" x14ac:dyDescent="0.25">
      <c r="C13290" s="54"/>
      <c r="F13290" s="54"/>
      <c r="L13290" s="54"/>
    </row>
    <row r="13291" spans="3:12" x14ac:dyDescent="0.25">
      <c r="C13291" s="54"/>
      <c r="F13291" s="54"/>
      <c r="L13291" s="54"/>
    </row>
    <row r="13292" spans="3:12" x14ac:dyDescent="0.25">
      <c r="C13292" s="54"/>
      <c r="F13292" s="54"/>
      <c r="L13292" s="54"/>
    </row>
    <row r="13293" spans="3:12" x14ac:dyDescent="0.25">
      <c r="C13293" s="54"/>
      <c r="F13293" s="54"/>
      <c r="L13293" s="54"/>
    </row>
    <row r="13294" spans="3:12" x14ac:dyDescent="0.25">
      <c r="C13294" s="54"/>
      <c r="F13294" s="54"/>
      <c r="L13294" s="54"/>
    </row>
    <row r="13295" spans="3:12" x14ac:dyDescent="0.25">
      <c r="C13295" s="54"/>
      <c r="F13295" s="54"/>
      <c r="L13295" s="54"/>
    </row>
    <row r="13296" spans="3:12" x14ac:dyDescent="0.25">
      <c r="C13296" s="54"/>
      <c r="F13296" s="54"/>
      <c r="L13296" s="54"/>
    </row>
    <row r="13297" spans="3:12" x14ac:dyDescent="0.25">
      <c r="C13297" s="54"/>
      <c r="F13297" s="54"/>
      <c r="L13297" s="54"/>
    </row>
    <row r="13298" spans="3:12" x14ac:dyDescent="0.25">
      <c r="C13298" s="54"/>
      <c r="F13298" s="54"/>
      <c r="L13298" s="54"/>
    </row>
    <row r="13299" spans="3:12" x14ac:dyDescent="0.25">
      <c r="C13299" s="54"/>
      <c r="F13299" s="54"/>
      <c r="L13299" s="54"/>
    </row>
    <row r="13300" spans="3:12" x14ac:dyDescent="0.25">
      <c r="C13300" s="54"/>
      <c r="F13300" s="54"/>
      <c r="L13300" s="54"/>
    </row>
    <row r="13301" spans="3:12" x14ac:dyDescent="0.25">
      <c r="C13301" s="54"/>
      <c r="F13301" s="54"/>
      <c r="L13301" s="54"/>
    </row>
    <row r="13302" spans="3:12" x14ac:dyDescent="0.25">
      <c r="C13302" s="54"/>
      <c r="F13302" s="54"/>
      <c r="L13302" s="54"/>
    </row>
    <row r="13303" spans="3:12" x14ac:dyDescent="0.25">
      <c r="C13303" s="54"/>
      <c r="F13303" s="54"/>
      <c r="L13303" s="54"/>
    </row>
    <row r="13304" spans="3:12" x14ac:dyDescent="0.25">
      <c r="C13304" s="54"/>
      <c r="F13304" s="54"/>
      <c r="L13304" s="54"/>
    </row>
    <row r="13305" spans="3:12" x14ac:dyDescent="0.25">
      <c r="C13305" s="54"/>
      <c r="F13305" s="54"/>
      <c r="L13305" s="54"/>
    </row>
    <row r="13306" spans="3:12" x14ac:dyDescent="0.25">
      <c r="C13306" s="54"/>
      <c r="F13306" s="54"/>
      <c r="L13306" s="54"/>
    </row>
    <row r="13307" spans="3:12" x14ac:dyDescent="0.25">
      <c r="C13307" s="54"/>
      <c r="F13307" s="54"/>
      <c r="L13307" s="54"/>
    </row>
    <row r="13308" spans="3:12" x14ac:dyDescent="0.25">
      <c r="C13308" s="54"/>
      <c r="F13308" s="54"/>
      <c r="L13308" s="54"/>
    </row>
    <row r="13309" spans="3:12" x14ac:dyDescent="0.25">
      <c r="C13309" s="54"/>
      <c r="F13309" s="54"/>
      <c r="L13309" s="54"/>
    </row>
    <row r="13310" spans="3:12" x14ac:dyDescent="0.25">
      <c r="C13310" s="54"/>
      <c r="F13310" s="54"/>
      <c r="L13310" s="54"/>
    </row>
    <row r="13311" spans="3:12" x14ac:dyDescent="0.25">
      <c r="C13311" s="54"/>
      <c r="F13311" s="54"/>
      <c r="L13311" s="54"/>
    </row>
    <row r="13312" spans="3:12" x14ac:dyDescent="0.25">
      <c r="C13312" s="54"/>
      <c r="F13312" s="54"/>
      <c r="L13312" s="54"/>
    </row>
    <row r="13313" spans="3:12" x14ac:dyDescent="0.25">
      <c r="C13313" s="54"/>
      <c r="F13313" s="54"/>
      <c r="L13313" s="54"/>
    </row>
    <row r="13314" spans="3:12" x14ac:dyDescent="0.25">
      <c r="C13314" s="54"/>
      <c r="F13314" s="54"/>
      <c r="L13314" s="54"/>
    </row>
    <row r="13315" spans="3:12" x14ac:dyDescent="0.25">
      <c r="C13315" s="54"/>
      <c r="F13315" s="54"/>
      <c r="L13315" s="54"/>
    </row>
    <row r="13316" spans="3:12" x14ac:dyDescent="0.25">
      <c r="C13316" s="54"/>
      <c r="F13316" s="54"/>
      <c r="L13316" s="54"/>
    </row>
    <row r="13317" spans="3:12" x14ac:dyDescent="0.25">
      <c r="C13317" s="54"/>
      <c r="F13317" s="54"/>
      <c r="L13317" s="54"/>
    </row>
    <row r="13318" spans="3:12" x14ac:dyDescent="0.25">
      <c r="C13318" s="54"/>
      <c r="F13318" s="54"/>
      <c r="L13318" s="54"/>
    </row>
    <row r="13319" spans="3:12" x14ac:dyDescent="0.25">
      <c r="C13319" s="54"/>
      <c r="F13319" s="54"/>
      <c r="L13319" s="54"/>
    </row>
    <row r="13320" spans="3:12" x14ac:dyDescent="0.25">
      <c r="C13320" s="54"/>
      <c r="F13320" s="54"/>
      <c r="L13320" s="54"/>
    </row>
    <row r="13321" spans="3:12" x14ac:dyDescent="0.25">
      <c r="C13321" s="54"/>
      <c r="F13321" s="54"/>
      <c r="L13321" s="54"/>
    </row>
    <row r="13322" spans="3:12" x14ac:dyDescent="0.25">
      <c r="C13322" s="54"/>
      <c r="F13322" s="54"/>
      <c r="L13322" s="54"/>
    </row>
    <row r="13323" spans="3:12" x14ac:dyDescent="0.25">
      <c r="C13323" s="54"/>
      <c r="F13323" s="54"/>
      <c r="L13323" s="54"/>
    </row>
    <row r="13324" spans="3:12" x14ac:dyDescent="0.25">
      <c r="C13324" s="54"/>
      <c r="F13324" s="54"/>
      <c r="L13324" s="54"/>
    </row>
    <row r="13325" spans="3:12" x14ac:dyDescent="0.25">
      <c r="C13325" s="54"/>
      <c r="F13325" s="54"/>
      <c r="L13325" s="54"/>
    </row>
    <row r="13326" spans="3:12" x14ac:dyDescent="0.25">
      <c r="C13326" s="54"/>
      <c r="F13326" s="54"/>
      <c r="L13326" s="54"/>
    </row>
    <row r="13327" spans="3:12" x14ac:dyDescent="0.25">
      <c r="C13327" s="54"/>
      <c r="F13327" s="54"/>
      <c r="L13327" s="54"/>
    </row>
    <row r="13328" spans="3:12" x14ac:dyDescent="0.25">
      <c r="C13328" s="54"/>
      <c r="F13328" s="54"/>
      <c r="L13328" s="54"/>
    </row>
    <row r="13329" spans="3:12" x14ac:dyDescent="0.25">
      <c r="C13329" s="54"/>
      <c r="F13329" s="54"/>
      <c r="L13329" s="54"/>
    </row>
    <row r="13330" spans="3:12" x14ac:dyDescent="0.25">
      <c r="C13330" s="54"/>
      <c r="F13330" s="54"/>
      <c r="L13330" s="54"/>
    </row>
    <row r="13331" spans="3:12" x14ac:dyDescent="0.25">
      <c r="C13331" s="54"/>
      <c r="F13331" s="54"/>
      <c r="L13331" s="54"/>
    </row>
    <row r="13332" spans="3:12" x14ac:dyDescent="0.25">
      <c r="C13332" s="54"/>
      <c r="F13332" s="54"/>
      <c r="L13332" s="54"/>
    </row>
    <row r="13333" spans="3:12" x14ac:dyDescent="0.25">
      <c r="C13333" s="54"/>
      <c r="F13333" s="54"/>
      <c r="L13333" s="54"/>
    </row>
    <row r="13334" spans="3:12" x14ac:dyDescent="0.25">
      <c r="C13334" s="54"/>
      <c r="F13334" s="54"/>
      <c r="L13334" s="54"/>
    </row>
    <row r="13335" spans="3:12" x14ac:dyDescent="0.25">
      <c r="C13335" s="54"/>
      <c r="F13335" s="54"/>
      <c r="L13335" s="54"/>
    </row>
    <row r="13336" spans="3:12" x14ac:dyDescent="0.25">
      <c r="C13336" s="54"/>
      <c r="F13336" s="54"/>
      <c r="L13336" s="54"/>
    </row>
    <row r="13337" spans="3:12" x14ac:dyDescent="0.25">
      <c r="C13337" s="54"/>
      <c r="F13337" s="54"/>
      <c r="L13337" s="54"/>
    </row>
    <row r="13338" spans="3:12" x14ac:dyDescent="0.25">
      <c r="C13338" s="54"/>
      <c r="F13338" s="54"/>
      <c r="L13338" s="54"/>
    </row>
    <row r="13339" spans="3:12" x14ac:dyDescent="0.25">
      <c r="C13339" s="54"/>
      <c r="F13339" s="54"/>
      <c r="L13339" s="54"/>
    </row>
    <row r="13340" spans="3:12" x14ac:dyDescent="0.25">
      <c r="C13340" s="54"/>
      <c r="F13340" s="54"/>
      <c r="L13340" s="54"/>
    </row>
    <row r="13341" spans="3:12" x14ac:dyDescent="0.25">
      <c r="C13341" s="54"/>
      <c r="F13341" s="54"/>
      <c r="L13341" s="54"/>
    </row>
    <row r="13342" spans="3:12" x14ac:dyDescent="0.25">
      <c r="C13342" s="54"/>
      <c r="F13342" s="54"/>
      <c r="L13342" s="54"/>
    </row>
    <row r="13343" spans="3:12" x14ac:dyDescent="0.25">
      <c r="C13343" s="54"/>
      <c r="F13343" s="54"/>
      <c r="L13343" s="54"/>
    </row>
    <row r="13344" spans="3:12" x14ac:dyDescent="0.25">
      <c r="C13344" s="54"/>
      <c r="F13344" s="54"/>
      <c r="L13344" s="54"/>
    </row>
    <row r="13345" spans="3:12" x14ac:dyDescent="0.25">
      <c r="C13345" s="54"/>
      <c r="F13345" s="54"/>
      <c r="L13345" s="54"/>
    </row>
    <row r="13346" spans="3:12" x14ac:dyDescent="0.25">
      <c r="C13346" s="54"/>
      <c r="F13346" s="54"/>
      <c r="L13346" s="54"/>
    </row>
    <row r="13347" spans="3:12" x14ac:dyDescent="0.25">
      <c r="C13347" s="54"/>
      <c r="F13347" s="54"/>
      <c r="L13347" s="54"/>
    </row>
    <row r="13348" spans="3:12" x14ac:dyDescent="0.25">
      <c r="C13348" s="54"/>
      <c r="F13348" s="54"/>
      <c r="L13348" s="54"/>
    </row>
    <row r="13349" spans="3:12" x14ac:dyDescent="0.25">
      <c r="C13349" s="54"/>
      <c r="F13349" s="54"/>
      <c r="L13349" s="54"/>
    </row>
    <row r="13350" spans="3:12" x14ac:dyDescent="0.25">
      <c r="C13350" s="54"/>
      <c r="F13350" s="54"/>
      <c r="L13350" s="54"/>
    </row>
    <row r="13351" spans="3:12" x14ac:dyDescent="0.25">
      <c r="C13351" s="54"/>
      <c r="F13351" s="54"/>
      <c r="L13351" s="54"/>
    </row>
    <row r="13352" spans="3:12" x14ac:dyDescent="0.25">
      <c r="C13352" s="54"/>
      <c r="F13352" s="54"/>
      <c r="L13352" s="54"/>
    </row>
    <row r="13353" spans="3:12" x14ac:dyDescent="0.25">
      <c r="C13353" s="54"/>
      <c r="F13353" s="54"/>
      <c r="L13353" s="54"/>
    </row>
    <row r="13354" spans="3:12" x14ac:dyDescent="0.25">
      <c r="C13354" s="54"/>
      <c r="F13354" s="54"/>
      <c r="L13354" s="54"/>
    </row>
    <row r="13355" spans="3:12" x14ac:dyDescent="0.25">
      <c r="C13355" s="54"/>
      <c r="F13355" s="54"/>
      <c r="L13355" s="54"/>
    </row>
    <row r="13356" spans="3:12" x14ac:dyDescent="0.25">
      <c r="C13356" s="54"/>
      <c r="F13356" s="54"/>
      <c r="L13356" s="54"/>
    </row>
    <row r="13357" spans="3:12" x14ac:dyDescent="0.25">
      <c r="C13357" s="54"/>
      <c r="F13357" s="54"/>
      <c r="L13357" s="54"/>
    </row>
    <row r="13358" spans="3:12" x14ac:dyDescent="0.25">
      <c r="C13358" s="54"/>
      <c r="F13358" s="54"/>
      <c r="L13358" s="54"/>
    </row>
    <row r="13359" spans="3:12" x14ac:dyDescent="0.25">
      <c r="C13359" s="54"/>
      <c r="F13359" s="54"/>
      <c r="L13359" s="54"/>
    </row>
    <row r="13360" spans="3:12" x14ac:dyDescent="0.25">
      <c r="C13360" s="54"/>
      <c r="F13360" s="54"/>
      <c r="L13360" s="54"/>
    </row>
    <row r="13361" spans="3:12" x14ac:dyDescent="0.25">
      <c r="C13361" s="54"/>
      <c r="F13361" s="54"/>
      <c r="L13361" s="54"/>
    </row>
    <row r="13362" spans="3:12" x14ac:dyDescent="0.25">
      <c r="C13362" s="54"/>
      <c r="F13362" s="54"/>
      <c r="L13362" s="54"/>
    </row>
    <row r="13363" spans="3:12" x14ac:dyDescent="0.25">
      <c r="C13363" s="54"/>
      <c r="F13363" s="54"/>
      <c r="L13363" s="54"/>
    </row>
    <row r="13364" spans="3:12" x14ac:dyDescent="0.25">
      <c r="C13364" s="54"/>
      <c r="F13364" s="54"/>
      <c r="L13364" s="54"/>
    </row>
    <row r="13365" spans="3:12" x14ac:dyDescent="0.25">
      <c r="C13365" s="54"/>
      <c r="F13365" s="54"/>
      <c r="L13365" s="54"/>
    </row>
    <row r="13366" spans="3:12" x14ac:dyDescent="0.25">
      <c r="C13366" s="54"/>
      <c r="F13366" s="54"/>
      <c r="L13366" s="54"/>
    </row>
    <row r="13367" spans="3:12" x14ac:dyDescent="0.25">
      <c r="C13367" s="54"/>
      <c r="F13367" s="54"/>
      <c r="L13367" s="54"/>
    </row>
    <row r="13368" spans="3:12" x14ac:dyDescent="0.25">
      <c r="C13368" s="54"/>
      <c r="F13368" s="54"/>
      <c r="L13368" s="54"/>
    </row>
    <row r="13369" spans="3:12" x14ac:dyDescent="0.25">
      <c r="C13369" s="54"/>
      <c r="F13369" s="54"/>
      <c r="L13369" s="54"/>
    </row>
    <row r="13370" spans="3:12" x14ac:dyDescent="0.25">
      <c r="C13370" s="54"/>
      <c r="F13370" s="54"/>
      <c r="L13370" s="54"/>
    </row>
    <row r="13371" spans="3:12" x14ac:dyDescent="0.25">
      <c r="C13371" s="54"/>
      <c r="F13371" s="54"/>
      <c r="L13371" s="54"/>
    </row>
    <row r="13372" spans="3:12" x14ac:dyDescent="0.25">
      <c r="C13372" s="54"/>
      <c r="F13372" s="54"/>
      <c r="L13372" s="54"/>
    </row>
    <row r="13373" spans="3:12" x14ac:dyDescent="0.25">
      <c r="C13373" s="54"/>
      <c r="F13373" s="54"/>
      <c r="L13373" s="54"/>
    </row>
    <row r="13374" spans="3:12" x14ac:dyDescent="0.25">
      <c r="C13374" s="54"/>
      <c r="F13374" s="54"/>
      <c r="L13374" s="54"/>
    </row>
    <row r="13375" spans="3:12" x14ac:dyDescent="0.25">
      <c r="C13375" s="54"/>
      <c r="F13375" s="54"/>
      <c r="L13375" s="54"/>
    </row>
    <row r="13376" spans="3:12" x14ac:dyDescent="0.25">
      <c r="C13376" s="54"/>
      <c r="F13376" s="54"/>
      <c r="L13376" s="54"/>
    </row>
    <row r="13377" spans="3:12" x14ac:dyDescent="0.25">
      <c r="C13377" s="54"/>
      <c r="F13377" s="54"/>
      <c r="L13377" s="54"/>
    </row>
    <row r="13378" spans="3:12" x14ac:dyDescent="0.25">
      <c r="C13378" s="54"/>
      <c r="F13378" s="54"/>
      <c r="L13378" s="54"/>
    </row>
    <row r="13379" spans="3:12" x14ac:dyDescent="0.25">
      <c r="C13379" s="54"/>
      <c r="F13379" s="54"/>
      <c r="L13379" s="54"/>
    </row>
    <row r="13380" spans="3:12" x14ac:dyDescent="0.25">
      <c r="C13380" s="54"/>
      <c r="F13380" s="54"/>
      <c r="L13380" s="54"/>
    </row>
    <row r="13381" spans="3:12" x14ac:dyDescent="0.25">
      <c r="C13381" s="54"/>
      <c r="F13381" s="54"/>
      <c r="L13381" s="54"/>
    </row>
    <row r="13382" spans="3:12" x14ac:dyDescent="0.25">
      <c r="C13382" s="54"/>
      <c r="F13382" s="54"/>
      <c r="L13382" s="54"/>
    </row>
    <row r="13383" spans="3:12" x14ac:dyDescent="0.25">
      <c r="C13383" s="54"/>
      <c r="F13383" s="54"/>
      <c r="L13383" s="54"/>
    </row>
    <row r="13384" spans="3:12" x14ac:dyDescent="0.25">
      <c r="C13384" s="54"/>
      <c r="F13384" s="54"/>
      <c r="L13384" s="54"/>
    </row>
    <row r="13385" spans="3:12" x14ac:dyDescent="0.25">
      <c r="C13385" s="54"/>
      <c r="F13385" s="54"/>
      <c r="L13385" s="54"/>
    </row>
    <row r="13386" spans="3:12" x14ac:dyDescent="0.25">
      <c r="C13386" s="54"/>
      <c r="F13386" s="54"/>
      <c r="L13386" s="54"/>
    </row>
    <row r="13387" spans="3:12" x14ac:dyDescent="0.25">
      <c r="C13387" s="54"/>
      <c r="F13387" s="54"/>
      <c r="L13387" s="54"/>
    </row>
    <row r="13388" spans="3:12" x14ac:dyDescent="0.25">
      <c r="C13388" s="54"/>
      <c r="F13388" s="54"/>
      <c r="L13388" s="54"/>
    </row>
    <row r="13389" spans="3:12" x14ac:dyDescent="0.25">
      <c r="C13389" s="54"/>
      <c r="F13389" s="54"/>
      <c r="L13389" s="54"/>
    </row>
    <row r="13390" spans="3:12" x14ac:dyDescent="0.25">
      <c r="C13390" s="54"/>
      <c r="F13390" s="54"/>
      <c r="L13390" s="54"/>
    </row>
    <row r="13391" spans="3:12" x14ac:dyDescent="0.25">
      <c r="C13391" s="54"/>
      <c r="F13391" s="54"/>
      <c r="L13391" s="54"/>
    </row>
    <row r="13392" spans="3:12" x14ac:dyDescent="0.25">
      <c r="C13392" s="54"/>
      <c r="F13392" s="54"/>
      <c r="L13392" s="54"/>
    </row>
    <row r="13393" spans="3:12" x14ac:dyDescent="0.25">
      <c r="C13393" s="54"/>
      <c r="F13393" s="54"/>
      <c r="L13393" s="54"/>
    </row>
    <row r="13394" spans="3:12" x14ac:dyDescent="0.25">
      <c r="C13394" s="54"/>
      <c r="F13394" s="54"/>
      <c r="L13394" s="54"/>
    </row>
    <row r="13395" spans="3:12" x14ac:dyDescent="0.25">
      <c r="C13395" s="54"/>
      <c r="F13395" s="54"/>
      <c r="L13395" s="54"/>
    </row>
    <row r="13396" spans="3:12" x14ac:dyDescent="0.25">
      <c r="C13396" s="54"/>
      <c r="F13396" s="54"/>
      <c r="L13396" s="54"/>
    </row>
    <row r="13397" spans="3:12" x14ac:dyDescent="0.25">
      <c r="C13397" s="54"/>
      <c r="F13397" s="54"/>
      <c r="L13397" s="54"/>
    </row>
    <row r="13398" spans="3:12" x14ac:dyDescent="0.25">
      <c r="C13398" s="54"/>
      <c r="F13398" s="54"/>
      <c r="L13398" s="54"/>
    </row>
    <row r="13399" spans="3:12" x14ac:dyDescent="0.25">
      <c r="C13399" s="54"/>
      <c r="F13399" s="54"/>
      <c r="L13399" s="54"/>
    </row>
    <row r="13400" spans="3:12" x14ac:dyDescent="0.25">
      <c r="C13400" s="54"/>
      <c r="F13400" s="54"/>
      <c r="L13400" s="54"/>
    </row>
    <row r="13401" spans="3:12" x14ac:dyDescent="0.25">
      <c r="C13401" s="54"/>
      <c r="F13401" s="54"/>
      <c r="L13401" s="54"/>
    </row>
    <row r="13402" spans="3:12" x14ac:dyDescent="0.25">
      <c r="C13402" s="54"/>
      <c r="F13402" s="54"/>
      <c r="L13402" s="54"/>
    </row>
    <row r="13403" spans="3:12" x14ac:dyDescent="0.25">
      <c r="C13403" s="54"/>
      <c r="F13403" s="54"/>
      <c r="L13403" s="54"/>
    </row>
    <row r="13404" spans="3:12" x14ac:dyDescent="0.25">
      <c r="C13404" s="54"/>
      <c r="F13404" s="54"/>
      <c r="L13404" s="54"/>
    </row>
    <row r="13405" spans="3:12" x14ac:dyDescent="0.25">
      <c r="C13405" s="54"/>
      <c r="F13405" s="54"/>
      <c r="L13405" s="54"/>
    </row>
    <row r="13406" spans="3:12" x14ac:dyDescent="0.25">
      <c r="C13406" s="54"/>
      <c r="F13406" s="54"/>
      <c r="L13406" s="54"/>
    </row>
    <row r="13407" spans="3:12" x14ac:dyDescent="0.25">
      <c r="C13407" s="54"/>
      <c r="F13407" s="54"/>
      <c r="L13407" s="54"/>
    </row>
    <row r="13408" spans="3:12" x14ac:dyDescent="0.25">
      <c r="C13408" s="54"/>
      <c r="F13408" s="54"/>
      <c r="L13408" s="54"/>
    </row>
    <row r="13409" spans="3:12" x14ac:dyDescent="0.25">
      <c r="C13409" s="54"/>
      <c r="F13409" s="54"/>
      <c r="L13409" s="54"/>
    </row>
    <row r="13410" spans="3:12" x14ac:dyDescent="0.25">
      <c r="C13410" s="54"/>
      <c r="F13410" s="54"/>
      <c r="L13410" s="54"/>
    </row>
    <row r="13411" spans="3:12" x14ac:dyDescent="0.25">
      <c r="C13411" s="54"/>
      <c r="F13411" s="54"/>
      <c r="L13411" s="54"/>
    </row>
    <row r="13412" spans="3:12" x14ac:dyDescent="0.25">
      <c r="C13412" s="54"/>
      <c r="F13412" s="54"/>
      <c r="L13412" s="54"/>
    </row>
    <row r="13413" spans="3:12" x14ac:dyDescent="0.25">
      <c r="C13413" s="54"/>
      <c r="F13413" s="54"/>
      <c r="L13413" s="54"/>
    </row>
    <row r="13414" spans="3:12" x14ac:dyDescent="0.25">
      <c r="C13414" s="54"/>
      <c r="F13414" s="54"/>
      <c r="L13414" s="54"/>
    </row>
    <row r="13415" spans="3:12" x14ac:dyDescent="0.25">
      <c r="C13415" s="54"/>
      <c r="F13415" s="54"/>
      <c r="L13415" s="54"/>
    </row>
    <row r="13416" spans="3:12" x14ac:dyDescent="0.25">
      <c r="C13416" s="54"/>
      <c r="F13416" s="54"/>
      <c r="L13416" s="54"/>
    </row>
    <row r="13417" spans="3:12" x14ac:dyDescent="0.25">
      <c r="C13417" s="54"/>
      <c r="F13417" s="54"/>
      <c r="L13417" s="54"/>
    </row>
    <row r="13418" spans="3:12" x14ac:dyDescent="0.25">
      <c r="C13418" s="54"/>
      <c r="F13418" s="54"/>
      <c r="L13418" s="54"/>
    </row>
    <row r="13419" spans="3:12" x14ac:dyDescent="0.25">
      <c r="C13419" s="54"/>
      <c r="F13419" s="54"/>
      <c r="L13419" s="54"/>
    </row>
    <row r="13420" spans="3:12" x14ac:dyDescent="0.25">
      <c r="C13420" s="54"/>
      <c r="F13420" s="54"/>
      <c r="L13420" s="54"/>
    </row>
    <row r="13421" spans="3:12" x14ac:dyDescent="0.25">
      <c r="C13421" s="54"/>
      <c r="F13421" s="54"/>
      <c r="L13421" s="54"/>
    </row>
    <row r="13422" spans="3:12" x14ac:dyDescent="0.25">
      <c r="C13422" s="54"/>
      <c r="F13422" s="54"/>
      <c r="L13422" s="54"/>
    </row>
    <row r="13423" spans="3:12" x14ac:dyDescent="0.25">
      <c r="C13423" s="54"/>
      <c r="F13423" s="54"/>
      <c r="L13423" s="54"/>
    </row>
    <row r="13424" spans="3:12" x14ac:dyDescent="0.25">
      <c r="C13424" s="54"/>
      <c r="F13424" s="54"/>
      <c r="L13424" s="54"/>
    </row>
    <row r="13425" spans="3:12" x14ac:dyDescent="0.25">
      <c r="C13425" s="54"/>
      <c r="F13425" s="54"/>
      <c r="L13425" s="54"/>
    </row>
    <row r="13426" spans="3:12" x14ac:dyDescent="0.25">
      <c r="C13426" s="54"/>
      <c r="F13426" s="54"/>
      <c r="L13426" s="54"/>
    </row>
    <row r="13427" spans="3:12" x14ac:dyDescent="0.25">
      <c r="C13427" s="54"/>
      <c r="F13427" s="54"/>
      <c r="L13427" s="54"/>
    </row>
    <row r="13428" spans="3:12" x14ac:dyDescent="0.25">
      <c r="C13428" s="54"/>
      <c r="F13428" s="54"/>
      <c r="L13428" s="54"/>
    </row>
    <row r="13429" spans="3:12" x14ac:dyDescent="0.25">
      <c r="C13429" s="54"/>
      <c r="F13429" s="54"/>
      <c r="L13429" s="54"/>
    </row>
    <row r="13430" spans="3:12" x14ac:dyDescent="0.25">
      <c r="C13430" s="54"/>
      <c r="F13430" s="54"/>
      <c r="L13430" s="54"/>
    </row>
    <row r="13431" spans="3:12" x14ac:dyDescent="0.25">
      <c r="C13431" s="54"/>
      <c r="F13431" s="54"/>
      <c r="L13431" s="54"/>
    </row>
    <row r="13432" spans="3:12" x14ac:dyDescent="0.25">
      <c r="C13432" s="54"/>
      <c r="F13432" s="54"/>
      <c r="L13432" s="54"/>
    </row>
    <row r="13433" spans="3:12" x14ac:dyDescent="0.25">
      <c r="C13433" s="54"/>
      <c r="F13433" s="54"/>
      <c r="L13433" s="54"/>
    </row>
    <row r="13434" spans="3:12" x14ac:dyDescent="0.25">
      <c r="C13434" s="54"/>
      <c r="F13434" s="54"/>
      <c r="L13434" s="54"/>
    </row>
    <row r="13435" spans="3:12" x14ac:dyDescent="0.25">
      <c r="C13435" s="54"/>
      <c r="F13435" s="54"/>
      <c r="L13435" s="54"/>
    </row>
    <row r="13436" spans="3:12" x14ac:dyDescent="0.25">
      <c r="C13436" s="54"/>
      <c r="F13436" s="54"/>
      <c r="L13436" s="54"/>
    </row>
    <row r="13437" spans="3:12" x14ac:dyDescent="0.25">
      <c r="C13437" s="54"/>
      <c r="F13437" s="54"/>
      <c r="L13437" s="54"/>
    </row>
    <row r="13438" spans="3:12" x14ac:dyDescent="0.25">
      <c r="C13438" s="54"/>
      <c r="F13438" s="54"/>
      <c r="L13438" s="54"/>
    </row>
    <row r="13439" spans="3:12" x14ac:dyDescent="0.25">
      <c r="C13439" s="54"/>
      <c r="F13439" s="54"/>
      <c r="L13439" s="54"/>
    </row>
    <row r="13440" spans="3:12" x14ac:dyDescent="0.25">
      <c r="C13440" s="54"/>
      <c r="F13440" s="54"/>
      <c r="L13440" s="54"/>
    </row>
    <row r="13441" spans="3:12" x14ac:dyDescent="0.25">
      <c r="C13441" s="54"/>
      <c r="F13441" s="54"/>
      <c r="L13441" s="54"/>
    </row>
    <row r="13442" spans="3:12" x14ac:dyDescent="0.25">
      <c r="C13442" s="54"/>
      <c r="F13442" s="54"/>
      <c r="L13442" s="54"/>
    </row>
    <row r="13443" spans="3:12" x14ac:dyDescent="0.25">
      <c r="C13443" s="54"/>
      <c r="F13443" s="54"/>
      <c r="L13443" s="54"/>
    </row>
    <row r="13444" spans="3:12" x14ac:dyDescent="0.25">
      <c r="C13444" s="54"/>
      <c r="F13444" s="54"/>
      <c r="L13444" s="54"/>
    </row>
    <row r="13445" spans="3:12" x14ac:dyDescent="0.25">
      <c r="C13445" s="54"/>
      <c r="F13445" s="54"/>
      <c r="L13445" s="54"/>
    </row>
    <row r="13446" spans="3:12" x14ac:dyDescent="0.25">
      <c r="C13446" s="54"/>
      <c r="F13446" s="54"/>
      <c r="L13446" s="54"/>
    </row>
    <row r="13447" spans="3:12" x14ac:dyDescent="0.25">
      <c r="C13447" s="54"/>
      <c r="F13447" s="54"/>
      <c r="L13447" s="54"/>
    </row>
    <row r="13448" spans="3:12" x14ac:dyDescent="0.25">
      <c r="C13448" s="54"/>
      <c r="F13448" s="54"/>
      <c r="L13448" s="54"/>
    </row>
    <row r="13449" spans="3:12" x14ac:dyDescent="0.25">
      <c r="C13449" s="54"/>
      <c r="F13449" s="54"/>
      <c r="L13449" s="54"/>
    </row>
    <row r="13450" spans="3:12" x14ac:dyDescent="0.25">
      <c r="C13450" s="54"/>
      <c r="F13450" s="54"/>
      <c r="L13450" s="54"/>
    </row>
    <row r="13451" spans="3:12" x14ac:dyDescent="0.25">
      <c r="C13451" s="54"/>
      <c r="F13451" s="54"/>
      <c r="L13451" s="54"/>
    </row>
    <row r="13452" spans="3:12" x14ac:dyDescent="0.25">
      <c r="C13452" s="54"/>
      <c r="F13452" s="54"/>
      <c r="L13452" s="54"/>
    </row>
    <row r="13453" spans="3:12" x14ac:dyDescent="0.25">
      <c r="C13453" s="54"/>
      <c r="F13453" s="54"/>
      <c r="L13453" s="54"/>
    </row>
    <row r="13454" spans="3:12" x14ac:dyDescent="0.25">
      <c r="C13454" s="54"/>
      <c r="F13454" s="54"/>
      <c r="L13454" s="54"/>
    </row>
    <row r="13455" spans="3:12" x14ac:dyDescent="0.25">
      <c r="C13455" s="54"/>
      <c r="F13455" s="54"/>
      <c r="L13455" s="54"/>
    </row>
    <row r="13456" spans="3:12" x14ac:dyDescent="0.25">
      <c r="C13456" s="54"/>
      <c r="F13456" s="54"/>
      <c r="L13456" s="54"/>
    </row>
    <row r="13457" spans="3:12" x14ac:dyDescent="0.25">
      <c r="C13457" s="54"/>
      <c r="F13457" s="54"/>
      <c r="L13457" s="54"/>
    </row>
    <row r="13458" spans="3:12" x14ac:dyDescent="0.25">
      <c r="C13458" s="54"/>
      <c r="F13458" s="54"/>
      <c r="L13458" s="54"/>
    </row>
    <row r="13459" spans="3:12" x14ac:dyDescent="0.25">
      <c r="C13459" s="54"/>
      <c r="F13459" s="54"/>
      <c r="L13459" s="54"/>
    </row>
    <row r="13460" spans="3:12" x14ac:dyDescent="0.25">
      <c r="C13460" s="54"/>
      <c r="F13460" s="54"/>
      <c r="L13460" s="54"/>
    </row>
    <row r="13461" spans="3:12" x14ac:dyDescent="0.25">
      <c r="C13461" s="54"/>
      <c r="F13461" s="54"/>
      <c r="L13461" s="54"/>
    </row>
    <row r="13462" spans="3:12" x14ac:dyDescent="0.25">
      <c r="C13462" s="54"/>
      <c r="F13462" s="54"/>
      <c r="L13462" s="54"/>
    </row>
    <row r="13463" spans="3:12" x14ac:dyDescent="0.25">
      <c r="C13463" s="54"/>
      <c r="F13463" s="54"/>
      <c r="L13463" s="54"/>
    </row>
    <row r="13464" spans="3:12" x14ac:dyDescent="0.25">
      <c r="C13464" s="54"/>
      <c r="F13464" s="54"/>
      <c r="L13464" s="54"/>
    </row>
    <row r="13465" spans="3:12" x14ac:dyDescent="0.25">
      <c r="C13465" s="54"/>
      <c r="F13465" s="54"/>
      <c r="L13465" s="54"/>
    </row>
    <row r="13466" spans="3:12" x14ac:dyDescent="0.25">
      <c r="C13466" s="54"/>
      <c r="F13466" s="54"/>
      <c r="L13466" s="54"/>
    </row>
    <row r="13467" spans="3:12" x14ac:dyDescent="0.25">
      <c r="C13467" s="54"/>
      <c r="F13467" s="54"/>
      <c r="L13467" s="54"/>
    </row>
    <row r="13468" spans="3:12" x14ac:dyDescent="0.25">
      <c r="C13468" s="54"/>
      <c r="F13468" s="54"/>
      <c r="L13468" s="54"/>
    </row>
    <row r="13469" spans="3:12" x14ac:dyDescent="0.25">
      <c r="C13469" s="54"/>
      <c r="F13469" s="54"/>
      <c r="L13469" s="54"/>
    </row>
    <row r="13470" spans="3:12" x14ac:dyDescent="0.25">
      <c r="C13470" s="54"/>
      <c r="F13470" s="54"/>
      <c r="L13470" s="54"/>
    </row>
    <row r="13471" spans="3:12" x14ac:dyDescent="0.25">
      <c r="C13471" s="54"/>
      <c r="F13471" s="54"/>
      <c r="L13471" s="54"/>
    </row>
    <row r="13472" spans="3:12" x14ac:dyDescent="0.25">
      <c r="C13472" s="54"/>
      <c r="F13472" s="54"/>
      <c r="L13472" s="54"/>
    </row>
    <row r="13473" spans="3:12" x14ac:dyDescent="0.25">
      <c r="C13473" s="54"/>
      <c r="F13473" s="54"/>
      <c r="L13473" s="54"/>
    </row>
    <row r="13474" spans="3:12" x14ac:dyDescent="0.25">
      <c r="C13474" s="54"/>
      <c r="F13474" s="54"/>
      <c r="L13474" s="54"/>
    </row>
    <row r="13475" spans="3:12" x14ac:dyDescent="0.25">
      <c r="C13475" s="54"/>
      <c r="F13475" s="54"/>
      <c r="L13475" s="54"/>
    </row>
    <row r="13476" spans="3:12" x14ac:dyDescent="0.25">
      <c r="C13476" s="54"/>
      <c r="F13476" s="54"/>
      <c r="L13476" s="54"/>
    </row>
    <row r="13477" spans="3:12" x14ac:dyDescent="0.25">
      <c r="C13477" s="54"/>
      <c r="F13477" s="54"/>
      <c r="L13477" s="54"/>
    </row>
    <row r="13478" spans="3:12" x14ac:dyDescent="0.25">
      <c r="C13478" s="54"/>
      <c r="F13478" s="54"/>
      <c r="L13478" s="54"/>
    </row>
    <row r="13479" spans="3:12" x14ac:dyDescent="0.25">
      <c r="C13479" s="54"/>
      <c r="F13479" s="54"/>
      <c r="L13479" s="54"/>
    </row>
    <row r="13480" spans="3:12" x14ac:dyDescent="0.25">
      <c r="C13480" s="54"/>
      <c r="F13480" s="54"/>
      <c r="L13480" s="54"/>
    </row>
    <row r="13481" spans="3:12" x14ac:dyDescent="0.25">
      <c r="C13481" s="54"/>
      <c r="F13481" s="54"/>
      <c r="L13481" s="54"/>
    </row>
    <row r="13482" spans="3:12" x14ac:dyDescent="0.25">
      <c r="C13482" s="54"/>
      <c r="F13482" s="54"/>
      <c r="L13482" s="54"/>
    </row>
    <row r="13483" spans="3:12" x14ac:dyDescent="0.25">
      <c r="C13483" s="54"/>
      <c r="F13483" s="54"/>
      <c r="L13483" s="54"/>
    </row>
    <row r="13484" spans="3:12" x14ac:dyDescent="0.25">
      <c r="C13484" s="54"/>
      <c r="F13484" s="54"/>
      <c r="L13484" s="54"/>
    </row>
    <row r="13485" spans="3:12" x14ac:dyDescent="0.25">
      <c r="C13485" s="54"/>
      <c r="F13485" s="54"/>
      <c r="L13485" s="54"/>
    </row>
    <row r="13486" spans="3:12" x14ac:dyDescent="0.25">
      <c r="C13486" s="54"/>
      <c r="F13486" s="54"/>
      <c r="L13486" s="54"/>
    </row>
    <row r="13487" spans="3:12" x14ac:dyDescent="0.25">
      <c r="C13487" s="54"/>
      <c r="F13487" s="54"/>
      <c r="L13487" s="54"/>
    </row>
    <row r="13488" spans="3:12" x14ac:dyDescent="0.25">
      <c r="C13488" s="54"/>
      <c r="F13488" s="54"/>
      <c r="L13488" s="54"/>
    </row>
    <row r="13489" spans="3:12" x14ac:dyDescent="0.25">
      <c r="C13489" s="54"/>
      <c r="F13489" s="54"/>
      <c r="L13489" s="54"/>
    </row>
    <row r="13490" spans="3:12" x14ac:dyDescent="0.25">
      <c r="C13490" s="54"/>
      <c r="F13490" s="54"/>
      <c r="L13490" s="54"/>
    </row>
    <row r="13491" spans="3:12" x14ac:dyDescent="0.25">
      <c r="C13491" s="54"/>
      <c r="F13491" s="54"/>
      <c r="L13491" s="54"/>
    </row>
    <row r="13492" spans="3:12" x14ac:dyDescent="0.25">
      <c r="C13492" s="54"/>
      <c r="F13492" s="54"/>
      <c r="L13492" s="54"/>
    </row>
    <row r="13493" spans="3:12" x14ac:dyDescent="0.25">
      <c r="C13493" s="54"/>
      <c r="F13493" s="54"/>
      <c r="L13493" s="54"/>
    </row>
    <row r="13494" spans="3:12" x14ac:dyDescent="0.25">
      <c r="C13494" s="54"/>
      <c r="F13494" s="54"/>
      <c r="L13494" s="54"/>
    </row>
    <row r="13495" spans="3:12" x14ac:dyDescent="0.25">
      <c r="C13495" s="54"/>
      <c r="F13495" s="54"/>
      <c r="L13495" s="54"/>
    </row>
    <row r="13496" spans="3:12" x14ac:dyDescent="0.25">
      <c r="C13496" s="54"/>
      <c r="F13496" s="54"/>
      <c r="L13496" s="54"/>
    </row>
    <row r="13497" spans="3:12" x14ac:dyDescent="0.25">
      <c r="C13497" s="54"/>
      <c r="F13497" s="54"/>
      <c r="L13497" s="54"/>
    </row>
    <row r="13498" spans="3:12" x14ac:dyDescent="0.25">
      <c r="C13498" s="54"/>
      <c r="F13498" s="54"/>
      <c r="L13498" s="54"/>
    </row>
    <row r="13499" spans="3:12" x14ac:dyDescent="0.25">
      <c r="C13499" s="54"/>
      <c r="F13499" s="54"/>
      <c r="L13499" s="54"/>
    </row>
    <row r="13500" spans="3:12" x14ac:dyDescent="0.25">
      <c r="C13500" s="54"/>
      <c r="F13500" s="54"/>
      <c r="L13500" s="54"/>
    </row>
    <row r="13501" spans="3:12" x14ac:dyDescent="0.25">
      <c r="C13501" s="54"/>
      <c r="F13501" s="54"/>
      <c r="L13501" s="54"/>
    </row>
    <row r="13502" spans="3:12" x14ac:dyDescent="0.25">
      <c r="C13502" s="54"/>
      <c r="F13502" s="54"/>
      <c r="L13502" s="54"/>
    </row>
    <row r="13503" spans="3:12" x14ac:dyDescent="0.25">
      <c r="C13503" s="54"/>
      <c r="F13503" s="54"/>
      <c r="L13503" s="54"/>
    </row>
    <row r="13504" spans="3:12" x14ac:dyDescent="0.25">
      <c r="C13504" s="54"/>
      <c r="F13504" s="54"/>
      <c r="L13504" s="54"/>
    </row>
    <row r="13505" spans="3:12" x14ac:dyDescent="0.25">
      <c r="C13505" s="54"/>
      <c r="F13505" s="54"/>
      <c r="L13505" s="54"/>
    </row>
    <row r="13506" spans="3:12" x14ac:dyDescent="0.25">
      <c r="C13506" s="54"/>
      <c r="F13506" s="54"/>
      <c r="L13506" s="54"/>
    </row>
    <row r="13507" spans="3:12" x14ac:dyDescent="0.25">
      <c r="C13507" s="54"/>
      <c r="F13507" s="54"/>
      <c r="L13507" s="54"/>
    </row>
    <row r="13508" spans="3:12" x14ac:dyDescent="0.25">
      <c r="C13508" s="54"/>
      <c r="F13508" s="54"/>
      <c r="L13508" s="54"/>
    </row>
    <row r="13509" spans="3:12" x14ac:dyDescent="0.25">
      <c r="C13509" s="54"/>
      <c r="F13509" s="54"/>
      <c r="L13509" s="54"/>
    </row>
    <row r="13510" spans="3:12" x14ac:dyDescent="0.25">
      <c r="C13510" s="54"/>
      <c r="F13510" s="54"/>
      <c r="L13510" s="54"/>
    </row>
    <row r="13511" spans="3:12" x14ac:dyDescent="0.25">
      <c r="C13511" s="54"/>
      <c r="F13511" s="54"/>
      <c r="L13511" s="54"/>
    </row>
    <row r="13512" spans="3:12" x14ac:dyDescent="0.25">
      <c r="C13512" s="54"/>
      <c r="F13512" s="54"/>
      <c r="L13512" s="54"/>
    </row>
    <row r="13513" spans="3:12" x14ac:dyDescent="0.25">
      <c r="C13513" s="54"/>
      <c r="F13513" s="54"/>
      <c r="L13513" s="54"/>
    </row>
    <row r="13514" spans="3:12" x14ac:dyDescent="0.25">
      <c r="C13514" s="54"/>
      <c r="F13514" s="54"/>
      <c r="L13514" s="54"/>
    </row>
    <row r="13515" spans="3:12" x14ac:dyDescent="0.25">
      <c r="C13515" s="54"/>
      <c r="F13515" s="54"/>
      <c r="L13515" s="54"/>
    </row>
    <row r="13516" spans="3:12" x14ac:dyDescent="0.25">
      <c r="C13516" s="54"/>
      <c r="F13516" s="54"/>
      <c r="L13516" s="54"/>
    </row>
    <row r="13517" spans="3:12" x14ac:dyDescent="0.25">
      <c r="C13517" s="54"/>
      <c r="F13517" s="54"/>
      <c r="L13517" s="54"/>
    </row>
    <row r="13518" spans="3:12" x14ac:dyDescent="0.25">
      <c r="C13518" s="54"/>
      <c r="F13518" s="54"/>
      <c r="L13518" s="54"/>
    </row>
    <row r="13519" spans="3:12" x14ac:dyDescent="0.25">
      <c r="C13519" s="54"/>
      <c r="F13519" s="54"/>
      <c r="L13519" s="54"/>
    </row>
    <row r="13520" spans="3:12" x14ac:dyDescent="0.25">
      <c r="C13520" s="54"/>
      <c r="F13520" s="54"/>
      <c r="L13520" s="54"/>
    </row>
    <row r="13521" spans="3:12" x14ac:dyDescent="0.25">
      <c r="C13521" s="54"/>
      <c r="F13521" s="54"/>
      <c r="L13521" s="54"/>
    </row>
    <row r="13522" spans="3:12" x14ac:dyDescent="0.25">
      <c r="C13522" s="54"/>
      <c r="F13522" s="54"/>
      <c r="L13522" s="54"/>
    </row>
    <row r="13523" spans="3:12" x14ac:dyDescent="0.25">
      <c r="C13523" s="54"/>
      <c r="F13523" s="54"/>
      <c r="L13523" s="54"/>
    </row>
    <row r="13524" spans="3:12" x14ac:dyDescent="0.25">
      <c r="C13524" s="54"/>
      <c r="F13524" s="54"/>
      <c r="L13524" s="54"/>
    </row>
    <row r="13525" spans="3:12" x14ac:dyDescent="0.25">
      <c r="C13525" s="54"/>
      <c r="F13525" s="54"/>
      <c r="L13525" s="54"/>
    </row>
    <row r="13526" spans="3:12" x14ac:dyDescent="0.25">
      <c r="C13526" s="54"/>
      <c r="F13526" s="54"/>
      <c r="L13526" s="54"/>
    </row>
    <row r="13527" spans="3:12" x14ac:dyDescent="0.25">
      <c r="C13527" s="54"/>
      <c r="F13527" s="54"/>
      <c r="L13527" s="54"/>
    </row>
    <row r="13528" spans="3:12" x14ac:dyDescent="0.25">
      <c r="C13528" s="54"/>
      <c r="F13528" s="54"/>
      <c r="L13528" s="54"/>
    </row>
    <row r="13529" spans="3:12" x14ac:dyDescent="0.25">
      <c r="C13529" s="54"/>
      <c r="F13529" s="54"/>
      <c r="L13529" s="54"/>
    </row>
    <row r="13530" spans="3:12" x14ac:dyDescent="0.25">
      <c r="C13530" s="54"/>
      <c r="F13530" s="54"/>
      <c r="L13530" s="54"/>
    </row>
    <row r="13531" spans="3:12" x14ac:dyDescent="0.25">
      <c r="C13531" s="54"/>
      <c r="F13531" s="54"/>
      <c r="L13531" s="54"/>
    </row>
    <row r="13532" spans="3:12" x14ac:dyDescent="0.25">
      <c r="C13532" s="54"/>
      <c r="F13532" s="54"/>
      <c r="L13532" s="54"/>
    </row>
    <row r="13533" spans="3:12" x14ac:dyDescent="0.25">
      <c r="C13533" s="54"/>
      <c r="F13533" s="54"/>
      <c r="L13533" s="54"/>
    </row>
    <row r="13534" spans="3:12" x14ac:dyDescent="0.25">
      <c r="C13534" s="54"/>
      <c r="F13534" s="54"/>
      <c r="L13534" s="54"/>
    </row>
    <row r="13535" spans="3:12" x14ac:dyDescent="0.25">
      <c r="C13535" s="54"/>
      <c r="F13535" s="54"/>
      <c r="L13535" s="54"/>
    </row>
    <row r="13536" spans="3:12" x14ac:dyDescent="0.25">
      <c r="C13536" s="54"/>
      <c r="F13536" s="54"/>
      <c r="L13536" s="54"/>
    </row>
    <row r="13537" spans="3:12" x14ac:dyDescent="0.25">
      <c r="C13537" s="54"/>
      <c r="F13537" s="54"/>
      <c r="L13537" s="54"/>
    </row>
    <row r="13538" spans="3:12" x14ac:dyDescent="0.25">
      <c r="C13538" s="54"/>
      <c r="F13538" s="54"/>
      <c r="L13538" s="54"/>
    </row>
    <row r="13539" spans="3:12" x14ac:dyDescent="0.25">
      <c r="C13539" s="54"/>
      <c r="F13539" s="54"/>
      <c r="L13539" s="54"/>
    </row>
    <row r="13540" spans="3:12" x14ac:dyDescent="0.25">
      <c r="C13540" s="54"/>
      <c r="F13540" s="54"/>
      <c r="L13540" s="54"/>
    </row>
    <row r="13541" spans="3:12" x14ac:dyDescent="0.25">
      <c r="C13541" s="54"/>
      <c r="F13541" s="54"/>
      <c r="L13541" s="54"/>
    </row>
    <row r="13542" spans="3:12" x14ac:dyDescent="0.25">
      <c r="C13542" s="54"/>
      <c r="F13542" s="54"/>
      <c r="L13542" s="54"/>
    </row>
    <row r="13543" spans="3:12" x14ac:dyDescent="0.25">
      <c r="C13543" s="54"/>
      <c r="F13543" s="54"/>
      <c r="L13543" s="54"/>
    </row>
    <row r="13544" spans="3:12" x14ac:dyDescent="0.25">
      <c r="C13544" s="54"/>
      <c r="F13544" s="54"/>
      <c r="L13544" s="54"/>
    </row>
    <row r="13545" spans="3:12" x14ac:dyDescent="0.25">
      <c r="C13545" s="54"/>
      <c r="F13545" s="54"/>
      <c r="L13545" s="54"/>
    </row>
    <row r="13546" spans="3:12" x14ac:dyDescent="0.25">
      <c r="C13546" s="54"/>
      <c r="F13546" s="54"/>
      <c r="L13546" s="54"/>
    </row>
    <row r="13547" spans="3:12" x14ac:dyDescent="0.25">
      <c r="C13547" s="54"/>
      <c r="F13547" s="54"/>
      <c r="L13547" s="54"/>
    </row>
    <row r="13548" spans="3:12" x14ac:dyDescent="0.25">
      <c r="C13548" s="54"/>
      <c r="F13548" s="54"/>
      <c r="L13548" s="54"/>
    </row>
    <row r="13549" spans="3:12" x14ac:dyDescent="0.25">
      <c r="C13549" s="54"/>
      <c r="F13549" s="54"/>
      <c r="L13549" s="54"/>
    </row>
    <row r="13550" spans="3:12" x14ac:dyDescent="0.25">
      <c r="C13550" s="54"/>
      <c r="F13550" s="54"/>
      <c r="L13550" s="54"/>
    </row>
    <row r="13551" spans="3:12" x14ac:dyDescent="0.25">
      <c r="C13551" s="54"/>
      <c r="F13551" s="54"/>
      <c r="L13551" s="54"/>
    </row>
    <row r="13552" spans="3:12" x14ac:dyDescent="0.25">
      <c r="C13552" s="54"/>
      <c r="F13552" s="54"/>
      <c r="L13552" s="54"/>
    </row>
    <row r="13553" spans="3:12" x14ac:dyDescent="0.25">
      <c r="C13553" s="54"/>
      <c r="F13553" s="54"/>
      <c r="L13553" s="54"/>
    </row>
    <row r="13554" spans="3:12" x14ac:dyDescent="0.25">
      <c r="C13554" s="54"/>
      <c r="F13554" s="54"/>
      <c r="L13554" s="54"/>
    </row>
    <row r="13555" spans="3:12" x14ac:dyDescent="0.25">
      <c r="C13555" s="54"/>
      <c r="F13555" s="54"/>
      <c r="L13555" s="54"/>
    </row>
    <row r="13556" spans="3:12" x14ac:dyDescent="0.25">
      <c r="C13556" s="54"/>
      <c r="F13556" s="54"/>
      <c r="L13556" s="54"/>
    </row>
    <row r="13557" spans="3:12" x14ac:dyDescent="0.25">
      <c r="C13557" s="54"/>
      <c r="F13557" s="54"/>
      <c r="L13557" s="54"/>
    </row>
    <row r="13558" spans="3:12" x14ac:dyDescent="0.25">
      <c r="C13558" s="54"/>
      <c r="F13558" s="54"/>
      <c r="L13558" s="54"/>
    </row>
    <row r="13559" spans="3:12" x14ac:dyDescent="0.25">
      <c r="C13559" s="54"/>
      <c r="F13559" s="54"/>
      <c r="L13559" s="54"/>
    </row>
    <row r="13560" spans="3:12" x14ac:dyDescent="0.25">
      <c r="C13560" s="54"/>
      <c r="F13560" s="54"/>
      <c r="L13560" s="54"/>
    </row>
    <row r="13561" spans="3:12" x14ac:dyDescent="0.25">
      <c r="C13561" s="54"/>
      <c r="F13561" s="54"/>
      <c r="L13561" s="54"/>
    </row>
    <row r="13562" spans="3:12" x14ac:dyDescent="0.25">
      <c r="C13562" s="54"/>
      <c r="F13562" s="54"/>
      <c r="L13562" s="54"/>
    </row>
    <row r="13563" spans="3:12" x14ac:dyDescent="0.25">
      <c r="C13563" s="54"/>
      <c r="F13563" s="54"/>
      <c r="L13563" s="54"/>
    </row>
    <row r="13564" spans="3:12" x14ac:dyDescent="0.25">
      <c r="C13564" s="54"/>
      <c r="F13564" s="54"/>
      <c r="L13564" s="54"/>
    </row>
    <row r="13565" spans="3:12" x14ac:dyDescent="0.25">
      <c r="C13565" s="54"/>
      <c r="F13565" s="54"/>
      <c r="L13565" s="54"/>
    </row>
    <row r="13566" spans="3:12" x14ac:dyDescent="0.25">
      <c r="C13566" s="54"/>
      <c r="F13566" s="54"/>
      <c r="L13566" s="54"/>
    </row>
    <row r="13567" spans="3:12" x14ac:dyDescent="0.25">
      <c r="C13567" s="54"/>
      <c r="F13567" s="54"/>
      <c r="L13567" s="54"/>
    </row>
    <row r="13568" spans="3:12" x14ac:dyDescent="0.25">
      <c r="C13568" s="54"/>
      <c r="F13568" s="54"/>
      <c r="L13568" s="54"/>
    </row>
    <row r="13569" spans="3:12" x14ac:dyDescent="0.25">
      <c r="C13569" s="54"/>
      <c r="F13569" s="54"/>
      <c r="L13569" s="54"/>
    </row>
    <row r="13570" spans="3:12" x14ac:dyDescent="0.25">
      <c r="C13570" s="54"/>
      <c r="F13570" s="54"/>
      <c r="L13570" s="54"/>
    </row>
    <row r="13571" spans="3:12" x14ac:dyDescent="0.25">
      <c r="C13571" s="54"/>
      <c r="F13571" s="54"/>
      <c r="L13571" s="54"/>
    </row>
    <row r="13572" spans="3:12" x14ac:dyDescent="0.25">
      <c r="C13572" s="54"/>
      <c r="F13572" s="54"/>
      <c r="L13572" s="54"/>
    </row>
    <row r="13573" spans="3:12" x14ac:dyDescent="0.25">
      <c r="C13573" s="54"/>
      <c r="F13573" s="54"/>
      <c r="L13573" s="54"/>
    </row>
    <row r="13574" spans="3:12" x14ac:dyDescent="0.25">
      <c r="C13574" s="54"/>
      <c r="F13574" s="54"/>
      <c r="L13574" s="54"/>
    </row>
    <row r="13575" spans="3:12" x14ac:dyDescent="0.25">
      <c r="C13575" s="54"/>
      <c r="F13575" s="54"/>
      <c r="L13575" s="54"/>
    </row>
    <row r="13576" spans="3:12" x14ac:dyDescent="0.25">
      <c r="C13576" s="54"/>
      <c r="F13576" s="54"/>
      <c r="L13576" s="54"/>
    </row>
    <row r="13577" spans="3:12" x14ac:dyDescent="0.25">
      <c r="C13577" s="54"/>
      <c r="F13577" s="54"/>
      <c r="L13577" s="54"/>
    </row>
    <row r="13578" spans="3:12" x14ac:dyDescent="0.25">
      <c r="C13578" s="54"/>
      <c r="F13578" s="54"/>
      <c r="L13578" s="54"/>
    </row>
    <row r="13579" spans="3:12" x14ac:dyDescent="0.25">
      <c r="C13579" s="54"/>
      <c r="F13579" s="54"/>
      <c r="L13579" s="54"/>
    </row>
    <row r="13580" spans="3:12" x14ac:dyDescent="0.25">
      <c r="C13580" s="54"/>
      <c r="F13580" s="54"/>
      <c r="L13580" s="54"/>
    </row>
    <row r="13581" spans="3:12" x14ac:dyDescent="0.25">
      <c r="C13581" s="54"/>
      <c r="F13581" s="54"/>
      <c r="L13581" s="54"/>
    </row>
    <row r="13582" spans="3:12" x14ac:dyDescent="0.25">
      <c r="C13582" s="54"/>
      <c r="F13582" s="54"/>
      <c r="L13582" s="54"/>
    </row>
    <row r="13583" spans="3:12" x14ac:dyDescent="0.25">
      <c r="C13583" s="54"/>
      <c r="F13583" s="54"/>
      <c r="L13583" s="54"/>
    </row>
    <row r="13584" spans="3:12" x14ac:dyDescent="0.25">
      <c r="C13584" s="54"/>
      <c r="F13584" s="54"/>
      <c r="L13584" s="54"/>
    </row>
    <row r="13585" spans="3:12" x14ac:dyDescent="0.25">
      <c r="C13585" s="54"/>
      <c r="F13585" s="54"/>
      <c r="L13585" s="54"/>
    </row>
    <row r="13586" spans="3:12" x14ac:dyDescent="0.25">
      <c r="C13586" s="54"/>
      <c r="F13586" s="54"/>
      <c r="L13586" s="54"/>
    </row>
    <row r="13587" spans="3:12" x14ac:dyDescent="0.25">
      <c r="C13587" s="54"/>
      <c r="F13587" s="54"/>
      <c r="L13587" s="54"/>
    </row>
    <row r="13588" spans="3:12" x14ac:dyDescent="0.25">
      <c r="C13588" s="54"/>
      <c r="F13588" s="54"/>
      <c r="L13588" s="54"/>
    </row>
    <row r="13589" spans="3:12" x14ac:dyDescent="0.25">
      <c r="C13589" s="54"/>
      <c r="F13589" s="54"/>
      <c r="L13589" s="54"/>
    </row>
    <row r="13590" spans="3:12" x14ac:dyDescent="0.25">
      <c r="C13590" s="54"/>
      <c r="F13590" s="54"/>
      <c r="L13590" s="54"/>
    </row>
    <row r="13591" spans="3:12" x14ac:dyDescent="0.25">
      <c r="C13591" s="54"/>
      <c r="F13591" s="54"/>
      <c r="L13591" s="54"/>
    </row>
    <row r="13592" spans="3:12" x14ac:dyDescent="0.25">
      <c r="C13592" s="54"/>
      <c r="F13592" s="54"/>
      <c r="L13592" s="54"/>
    </row>
    <row r="13593" spans="3:12" x14ac:dyDescent="0.25">
      <c r="C13593" s="54"/>
      <c r="F13593" s="54"/>
      <c r="L13593" s="54"/>
    </row>
    <row r="13594" spans="3:12" x14ac:dyDescent="0.25">
      <c r="C13594" s="54"/>
      <c r="F13594" s="54"/>
      <c r="L13594" s="54"/>
    </row>
    <row r="13595" spans="3:12" x14ac:dyDescent="0.25">
      <c r="C13595" s="54"/>
      <c r="F13595" s="54"/>
      <c r="L13595" s="54"/>
    </row>
    <row r="13596" spans="3:12" x14ac:dyDescent="0.25">
      <c r="C13596" s="54"/>
      <c r="F13596" s="54"/>
      <c r="L13596" s="54"/>
    </row>
    <row r="13597" spans="3:12" x14ac:dyDescent="0.25">
      <c r="C13597" s="54"/>
      <c r="F13597" s="54"/>
      <c r="L13597" s="54"/>
    </row>
    <row r="13598" spans="3:12" x14ac:dyDescent="0.25">
      <c r="C13598" s="54"/>
      <c r="F13598" s="54"/>
      <c r="L13598" s="54"/>
    </row>
    <row r="13599" spans="3:12" x14ac:dyDescent="0.25">
      <c r="C13599" s="54"/>
      <c r="F13599" s="54"/>
      <c r="L13599" s="54"/>
    </row>
    <row r="13600" spans="3:12" x14ac:dyDescent="0.25">
      <c r="C13600" s="54"/>
      <c r="F13600" s="54"/>
      <c r="L13600" s="54"/>
    </row>
    <row r="13601" spans="3:12" x14ac:dyDescent="0.25">
      <c r="C13601" s="54"/>
      <c r="F13601" s="54"/>
      <c r="L13601" s="54"/>
    </row>
    <row r="13602" spans="3:12" x14ac:dyDescent="0.25">
      <c r="C13602" s="54"/>
      <c r="F13602" s="54"/>
      <c r="L13602" s="54"/>
    </row>
    <row r="13603" spans="3:12" x14ac:dyDescent="0.25">
      <c r="C13603" s="54"/>
      <c r="F13603" s="54"/>
      <c r="L13603" s="54"/>
    </row>
    <row r="13604" spans="3:12" x14ac:dyDescent="0.25">
      <c r="C13604" s="54"/>
      <c r="F13604" s="54"/>
      <c r="L13604" s="54"/>
    </row>
    <row r="13605" spans="3:12" x14ac:dyDescent="0.25">
      <c r="C13605" s="54"/>
      <c r="F13605" s="54"/>
      <c r="L13605" s="54"/>
    </row>
    <row r="13606" spans="3:12" x14ac:dyDescent="0.25">
      <c r="C13606" s="54"/>
      <c r="F13606" s="54"/>
      <c r="L13606" s="54"/>
    </row>
    <row r="13607" spans="3:12" x14ac:dyDescent="0.25">
      <c r="C13607" s="54"/>
      <c r="F13607" s="54"/>
      <c r="L13607" s="54"/>
    </row>
    <row r="13608" spans="3:12" x14ac:dyDescent="0.25">
      <c r="C13608" s="54"/>
      <c r="F13608" s="54"/>
      <c r="L13608" s="54"/>
    </row>
    <row r="13609" spans="3:12" x14ac:dyDescent="0.25">
      <c r="C13609" s="54"/>
      <c r="F13609" s="54"/>
      <c r="L13609" s="54"/>
    </row>
    <row r="13610" spans="3:12" x14ac:dyDescent="0.25">
      <c r="C13610" s="54"/>
      <c r="F13610" s="54"/>
      <c r="L13610" s="54"/>
    </row>
    <row r="13611" spans="3:12" x14ac:dyDescent="0.25">
      <c r="C13611" s="54"/>
      <c r="F13611" s="54"/>
      <c r="L13611" s="54"/>
    </row>
    <row r="13612" spans="3:12" x14ac:dyDescent="0.25">
      <c r="C13612" s="54"/>
      <c r="F13612" s="54"/>
      <c r="L13612" s="54"/>
    </row>
    <row r="13613" spans="3:12" x14ac:dyDescent="0.25">
      <c r="C13613" s="54"/>
      <c r="F13613" s="54"/>
      <c r="L13613" s="54"/>
    </row>
    <row r="13614" spans="3:12" x14ac:dyDescent="0.25">
      <c r="C13614" s="54"/>
      <c r="F13614" s="54"/>
      <c r="L13614" s="54"/>
    </row>
    <row r="13615" spans="3:12" x14ac:dyDescent="0.25">
      <c r="C13615" s="54"/>
      <c r="F13615" s="54"/>
      <c r="L13615" s="54"/>
    </row>
    <row r="13616" spans="3:12" x14ac:dyDescent="0.25">
      <c r="C13616" s="54"/>
      <c r="F13616" s="54"/>
      <c r="L13616" s="54"/>
    </row>
    <row r="13617" spans="3:12" x14ac:dyDescent="0.25">
      <c r="C13617" s="54"/>
      <c r="F13617" s="54"/>
      <c r="L13617" s="54"/>
    </row>
    <row r="13618" spans="3:12" x14ac:dyDescent="0.25">
      <c r="C13618" s="54"/>
      <c r="F13618" s="54"/>
      <c r="L13618" s="54"/>
    </row>
    <row r="13619" spans="3:12" x14ac:dyDescent="0.25">
      <c r="C13619" s="54"/>
      <c r="F13619" s="54"/>
      <c r="L13619" s="54"/>
    </row>
    <row r="13620" spans="3:12" x14ac:dyDescent="0.25">
      <c r="C13620" s="54"/>
      <c r="F13620" s="54"/>
      <c r="L13620" s="54"/>
    </row>
    <row r="13621" spans="3:12" x14ac:dyDescent="0.25">
      <c r="C13621" s="54"/>
      <c r="F13621" s="54"/>
      <c r="L13621" s="54"/>
    </row>
    <row r="13622" spans="3:12" x14ac:dyDescent="0.25">
      <c r="C13622" s="54"/>
      <c r="F13622" s="54"/>
      <c r="L13622" s="54"/>
    </row>
    <row r="13623" spans="3:12" x14ac:dyDescent="0.25">
      <c r="C13623" s="54"/>
      <c r="F13623" s="54"/>
      <c r="L13623" s="54"/>
    </row>
    <row r="13624" spans="3:12" x14ac:dyDescent="0.25">
      <c r="C13624" s="54"/>
      <c r="F13624" s="54"/>
      <c r="L13624" s="54"/>
    </row>
    <row r="13625" spans="3:12" x14ac:dyDescent="0.25">
      <c r="C13625" s="54"/>
      <c r="F13625" s="54"/>
      <c r="L13625" s="54"/>
    </row>
    <row r="13626" spans="3:12" x14ac:dyDescent="0.25">
      <c r="C13626" s="54"/>
      <c r="F13626" s="54"/>
      <c r="L13626" s="54"/>
    </row>
    <row r="13627" spans="3:12" x14ac:dyDescent="0.25">
      <c r="C13627" s="54"/>
      <c r="F13627" s="54"/>
      <c r="L13627" s="54"/>
    </row>
    <row r="13628" spans="3:12" x14ac:dyDescent="0.25">
      <c r="C13628" s="54"/>
      <c r="F13628" s="54"/>
      <c r="L13628" s="54"/>
    </row>
    <row r="13629" spans="3:12" x14ac:dyDescent="0.25">
      <c r="C13629" s="54"/>
      <c r="F13629" s="54"/>
      <c r="L13629" s="54"/>
    </row>
    <row r="13630" spans="3:12" x14ac:dyDescent="0.25">
      <c r="C13630" s="54"/>
      <c r="F13630" s="54"/>
      <c r="L13630" s="54"/>
    </row>
    <row r="13631" spans="3:12" x14ac:dyDescent="0.25">
      <c r="C13631" s="54"/>
      <c r="F13631" s="54"/>
      <c r="L13631" s="54"/>
    </row>
    <row r="13632" spans="3:12" x14ac:dyDescent="0.25">
      <c r="C13632" s="54"/>
      <c r="F13632" s="54"/>
      <c r="L13632" s="54"/>
    </row>
    <row r="13633" spans="3:12" x14ac:dyDescent="0.25">
      <c r="C13633" s="54"/>
      <c r="F13633" s="54"/>
      <c r="L13633" s="54"/>
    </row>
    <row r="13634" spans="3:12" x14ac:dyDescent="0.25">
      <c r="C13634" s="54"/>
      <c r="F13634" s="54"/>
      <c r="L13634" s="54"/>
    </row>
    <row r="13635" spans="3:12" x14ac:dyDescent="0.25">
      <c r="C13635" s="54"/>
      <c r="F13635" s="54"/>
      <c r="L13635" s="54"/>
    </row>
    <row r="13636" spans="3:12" x14ac:dyDescent="0.25">
      <c r="C13636" s="54"/>
      <c r="F13636" s="54"/>
      <c r="L13636" s="54"/>
    </row>
    <row r="13637" spans="3:12" x14ac:dyDescent="0.25">
      <c r="C13637" s="54"/>
      <c r="F13637" s="54"/>
      <c r="L13637" s="54"/>
    </row>
    <row r="13638" spans="3:12" x14ac:dyDescent="0.25">
      <c r="C13638" s="54"/>
      <c r="F13638" s="54"/>
      <c r="L13638" s="54"/>
    </row>
    <row r="13639" spans="3:12" x14ac:dyDescent="0.25">
      <c r="C13639" s="54"/>
      <c r="F13639" s="54"/>
      <c r="L13639" s="54"/>
    </row>
    <row r="13640" spans="3:12" x14ac:dyDescent="0.25">
      <c r="C13640" s="54"/>
      <c r="F13640" s="54"/>
      <c r="L13640" s="54"/>
    </row>
    <row r="13641" spans="3:12" x14ac:dyDescent="0.25">
      <c r="C13641" s="54"/>
      <c r="F13641" s="54"/>
      <c r="L13641" s="54"/>
    </row>
    <row r="13642" spans="3:12" x14ac:dyDescent="0.25">
      <c r="C13642" s="54"/>
      <c r="F13642" s="54"/>
      <c r="L13642" s="54"/>
    </row>
    <row r="13643" spans="3:12" x14ac:dyDescent="0.25">
      <c r="C13643" s="54"/>
      <c r="F13643" s="54"/>
      <c r="L13643" s="54"/>
    </row>
    <row r="13644" spans="3:12" x14ac:dyDescent="0.25">
      <c r="C13644" s="54"/>
      <c r="F13644" s="54"/>
      <c r="L13644" s="54"/>
    </row>
    <row r="13645" spans="3:12" x14ac:dyDescent="0.25">
      <c r="C13645" s="54"/>
      <c r="F13645" s="54"/>
      <c r="L13645" s="54"/>
    </row>
    <row r="13646" spans="3:12" x14ac:dyDescent="0.25">
      <c r="C13646" s="54"/>
      <c r="F13646" s="54"/>
      <c r="L13646" s="54"/>
    </row>
    <row r="13647" spans="3:12" x14ac:dyDescent="0.25">
      <c r="C13647" s="54"/>
      <c r="F13647" s="54"/>
      <c r="L13647" s="54"/>
    </row>
    <row r="13648" spans="3:12" x14ac:dyDescent="0.25">
      <c r="C13648" s="54"/>
      <c r="F13648" s="54"/>
      <c r="L13648" s="54"/>
    </row>
    <row r="13649" spans="3:12" x14ac:dyDescent="0.25">
      <c r="C13649" s="54"/>
      <c r="F13649" s="54"/>
      <c r="L13649" s="54"/>
    </row>
    <row r="13650" spans="3:12" x14ac:dyDescent="0.25">
      <c r="C13650" s="54"/>
      <c r="F13650" s="54"/>
      <c r="L13650" s="54"/>
    </row>
    <row r="13651" spans="3:12" x14ac:dyDescent="0.25">
      <c r="C13651" s="54"/>
      <c r="F13651" s="54"/>
      <c r="L13651" s="54"/>
    </row>
    <row r="13652" spans="3:12" x14ac:dyDescent="0.25">
      <c r="C13652" s="54"/>
      <c r="F13652" s="54"/>
      <c r="L13652" s="54"/>
    </row>
    <row r="13653" spans="3:12" x14ac:dyDescent="0.25">
      <c r="C13653" s="54"/>
      <c r="F13653" s="54"/>
      <c r="L13653" s="54"/>
    </row>
    <row r="13654" spans="3:12" x14ac:dyDescent="0.25">
      <c r="C13654" s="54"/>
      <c r="F13654" s="54"/>
      <c r="L13654" s="54"/>
    </row>
    <row r="13655" spans="3:12" x14ac:dyDescent="0.25">
      <c r="C13655" s="54"/>
      <c r="F13655" s="54"/>
      <c r="L13655" s="54"/>
    </row>
    <row r="13656" spans="3:12" x14ac:dyDescent="0.25">
      <c r="C13656" s="54"/>
      <c r="F13656" s="54"/>
      <c r="L13656" s="54"/>
    </row>
    <row r="13657" spans="3:12" x14ac:dyDescent="0.25">
      <c r="C13657" s="54"/>
      <c r="F13657" s="54"/>
      <c r="L13657" s="54"/>
    </row>
    <row r="13658" spans="3:12" x14ac:dyDescent="0.25">
      <c r="C13658" s="54"/>
      <c r="F13658" s="54"/>
      <c r="L13658" s="54"/>
    </row>
    <row r="13659" spans="3:12" x14ac:dyDescent="0.25">
      <c r="C13659" s="54"/>
      <c r="F13659" s="54"/>
      <c r="L13659" s="54"/>
    </row>
    <row r="13660" spans="3:12" x14ac:dyDescent="0.25">
      <c r="C13660" s="54"/>
      <c r="F13660" s="54"/>
      <c r="L13660" s="54"/>
    </row>
    <row r="13661" spans="3:12" x14ac:dyDescent="0.25">
      <c r="C13661" s="54"/>
      <c r="F13661" s="54"/>
      <c r="L13661" s="54"/>
    </row>
    <row r="13662" spans="3:12" x14ac:dyDescent="0.25">
      <c r="C13662" s="54"/>
      <c r="F13662" s="54"/>
      <c r="L13662" s="54"/>
    </row>
    <row r="13663" spans="3:12" x14ac:dyDescent="0.25">
      <c r="C13663" s="54"/>
      <c r="F13663" s="54"/>
      <c r="L13663" s="54"/>
    </row>
    <row r="13664" spans="3:12" x14ac:dyDescent="0.25">
      <c r="C13664" s="54"/>
      <c r="F13664" s="54"/>
      <c r="L13664" s="54"/>
    </row>
    <row r="13665" spans="3:12" x14ac:dyDescent="0.25">
      <c r="C13665" s="54"/>
      <c r="F13665" s="54"/>
      <c r="L13665" s="54"/>
    </row>
    <row r="13666" spans="3:12" x14ac:dyDescent="0.25">
      <c r="C13666" s="54"/>
      <c r="F13666" s="54"/>
      <c r="L13666" s="54"/>
    </row>
    <row r="13667" spans="3:12" x14ac:dyDescent="0.25">
      <c r="C13667" s="54"/>
      <c r="F13667" s="54"/>
      <c r="L13667" s="54"/>
    </row>
    <row r="13668" spans="3:12" x14ac:dyDescent="0.25">
      <c r="C13668" s="54"/>
      <c r="F13668" s="54"/>
      <c r="L13668" s="54"/>
    </row>
    <row r="13669" spans="3:12" x14ac:dyDescent="0.25">
      <c r="C13669" s="54"/>
      <c r="F13669" s="54"/>
      <c r="L13669" s="54"/>
    </row>
    <row r="13670" spans="3:12" x14ac:dyDescent="0.25">
      <c r="C13670" s="54"/>
      <c r="F13670" s="54"/>
      <c r="L13670" s="54"/>
    </row>
    <row r="13671" spans="3:12" x14ac:dyDescent="0.25">
      <c r="C13671" s="54"/>
      <c r="F13671" s="54"/>
      <c r="L13671" s="54"/>
    </row>
    <row r="13672" spans="3:12" x14ac:dyDescent="0.25">
      <c r="C13672" s="54"/>
      <c r="F13672" s="54"/>
      <c r="L13672" s="54"/>
    </row>
    <row r="13673" spans="3:12" x14ac:dyDescent="0.25">
      <c r="C13673" s="54"/>
      <c r="F13673" s="54"/>
      <c r="L13673" s="54"/>
    </row>
    <row r="13674" spans="3:12" x14ac:dyDescent="0.25">
      <c r="C13674" s="54"/>
      <c r="F13674" s="54"/>
      <c r="L13674" s="54"/>
    </row>
    <row r="13675" spans="3:12" x14ac:dyDescent="0.25">
      <c r="C13675" s="54"/>
      <c r="F13675" s="54"/>
      <c r="L13675" s="54"/>
    </row>
    <row r="13676" spans="3:12" x14ac:dyDescent="0.25">
      <c r="C13676" s="54"/>
      <c r="F13676" s="54"/>
      <c r="L13676" s="54"/>
    </row>
    <row r="13677" spans="3:12" x14ac:dyDescent="0.25">
      <c r="C13677" s="54"/>
      <c r="F13677" s="54"/>
      <c r="L13677" s="54"/>
    </row>
    <row r="13678" spans="3:12" x14ac:dyDescent="0.25">
      <c r="C13678" s="54"/>
      <c r="F13678" s="54"/>
      <c r="L13678" s="54"/>
    </row>
    <row r="13679" spans="3:12" x14ac:dyDescent="0.25">
      <c r="C13679" s="54"/>
      <c r="F13679" s="54"/>
      <c r="L13679" s="54"/>
    </row>
    <row r="13680" spans="3:12" x14ac:dyDescent="0.25">
      <c r="C13680" s="54"/>
      <c r="F13680" s="54"/>
      <c r="L13680" s="54"/>
    </row>
    <row r="13681" spans="3:12" x14ac:dyDescent="0.25">
      <c r="C13681" s="54"/>
      <c r="F13681" s="54"/>
      <c r="L13681" s="54"/>
    </row>
    <row r="13682" spans="3:12" x14ac:dyDescent="0.25">
      <c r="C13682" s="54"/>
      <c r="F13682" s="54"/>
      <c r="L13682" s="54"/>
    </row>
    <row r="13683" spans="3:12" x14ac:dyDescent="0.25">
      <c r="C13683" s="54"/>
      <c r="F13683" s="54"/>
      <c r="L13683" s="54"/>
    </row>
    <row r="13684" spans="3:12" x14ac:dyDescent="0.25">
      <c r="C13684" s="54"/>
      <c r="F13684" s="54"/>
      <c r="L13684" s="54"/>
    </row>
    <row r="13685" spans="3:12" x14ac:dyDescent="0.25">
      <c r="C13685" s="54"/>
      <c r="F13685" s="54"/>
      <c r="L13685" s="54"/>
    </row>
    <row r="13686" spans="3:12" x14ac:dyDescent="0.25">
      <c r="C13686" s="54"/>
      <c r="F13686" s="54"/>
      <c r="L13686" s="54"/>
    </row>
    <row r="13687" spans="3:12" x14ac:dyDescent="0.25">
      <c r="C13687" s="54"/>
      <c r="F13687" s="54"/>
      <c r="L13687" s="54"/>
    </row>
    <row r="13688" spans="3:12" x14ac:dyDescent="0.25">
      <c r="C13688" s="54"/>
      <c r="F13688" s="54"/>
      <c r="L13688" s="54"/>
    </row>
    <row r="13689" spans="3:12" x14ac:dyDescent="0.25">
      <c r="C13689" s="54"/>
      <c r="F13689" s="54"/>
      <c r="L13689" s="54"/>
    </row>
    <row r="13690" spans="3:12" x14ac:dyDescent="0.25">
      <c r="C13690" s="54"/>
      <c r="F13690" s="54"/>
      <c r="L13690" s="54"/>
    </row>
    <row r="13691" spans="3:12" x14ac:dyDescent="0.25">
      <c r="C13691" s="54"/>
      <c r="F13691" s="54"/>
      <c r="L13691" s="54"/>
    </row>
    <row r="13692" spans="3:12" x14ac:dyDescent="0.25">
      <c r="C13692" s="54"/>
      <c r="F13692" s="54"/>
      <c r="L13692" s="54"/>
    </row>
    <row r="13693" spans="3:12" x14ac:dyDescent="0.25">
      <c r="C13693" s="54"/>
      <c r="F13693" s="54"/>
      <c r="L13693" s="54"/>
    </row>
    <row r="13694" spans="3:12" x14ac:dyDescent="0.25">
      <c r="C13694" s="54"/>
      <c r="F13694" s="54"/>
      <c r="L13694" s="54"/>
    </row>
    <row r="13695" spans="3:12" x14ac:dyDescent="0.25">
      <c r="C13695" s="54"/>
      <c r="F13695" s="54"/>
      <c r="L13695" s="54"/>
    </row>
    <row r="13696" spans="3:12" x14ac:dyDescent="0.25">
      <c r="C13696" s="54"/>
      <c r="F13696" s="54"/>
      <c r="L13696" s="54"/>
    </row>
    <row r="13697" spans="3:12" x14ac:dyDescent="0.25">
      <c r="C13697" s="54"/>
      <c r="F13697" s="54"/>
      <c r="L13697" s="54"/>
    </row>
    <row r="13698" spans="3:12" x14ac:dyDescent="0.25">
      <c r="C13698" s="54"/>
      <c r="F13698" s="54"/>
      <c r="L13698" s="54"/>
    </row>
    <row r="13699" spans="3:12" x14ac:dyDescent="0.25">
      <c r="C13699" s="54"/>
      <c r="F13699" s="54"/>
      <c r="L13699" s="54"/>
    </row>
    <row r="13700" spans="3:12" x14ac:dyDescent="0.25">
      <c r="C13700" s="54"/>
      <c r="F13700" s="54"/>
      <c r="L13700" s="54"/>
    </row>
    <row r="13701" spans="3:12" x14ac:dyDescent="0.25">
      <c r="C13701" s="54"/>
      <c r="F13701" s="54"/>
      <c r="L13701" s="54"/>
    </row>
    <row r="13702" spans="3:12" x14ac:dyDescent="0.25">
      <c r="C13702" s="54"/>
      <c r="F13702" s="54"/>
      <c r="L13702" s="54"/>
    </row>
    <row r="13703" spans="3:12" x14ac:dyDescent="0.25">
      <c r="C13703" s="54"/>
      <c r="F13703" s="54"/>
      <c r="L13703" s="54"/>
    </row>
    <row r="13704" spans="3:12" x14ac:dyDescent="0.25">
      <c r="C13704" s="54"/>
      <c r="F13704" s="54"/>
      <c r="L13704" s="54"/>
    </row>
    <row r="13705" spans="3:12" x14ac:dyDescent="0.25">
      <c r="C13705" s="54"/>
      <c r="F13705" s="54"/>
      <c r="L13705" s="54"/>
    </row>
    <row r="13706" spans="3:12" x14ac:dyDescent="0.25">
      <c r="C13706" s="54"/>
      <c r="F13706" s="54"/>
      <c r="L13706" s="54"/>
    </row>
    <row r="13707" spans="3:12" x14ac:dyDescent="0.25">
      <c r="C13707" s="54"/>
      <c r="F13707" s="54"/>
      <c r="L13707" s="54"/>
    </row>
    <row r="13708" spans="3:12" x14ac:dyDescent="0.25">
      <c r="C13708" s="54"/>
      <c r="F13708" s="54"/>
      <c r="L13708" s="54"/>
    </row>
    <row r="13709" spans="3:12" x14ac:dyDescent="0.25">
      <c r="C13709" s="54"/>
      <c r="F13709" s="54"/>
      <c r="L13709" s="54"/>
    </row>
    <row r="13710" spans="3:12" x14ac:dyDescent="0.25">
      <c r="C13710" s="54"/>
      <c r="F13710" s="54"/>
      <c r="L13710" s="54"/>
    </row>
    <row r="13711" spans="3:12" x14ac:dyDescent="0.25">
      <c r="C13711" s="54"/>
      <c r="F13711" s="54"/>
      <c r="L13711" s="54"/>
    </row>
    <row r="13712" spans="3:12" x14ac:dyDescent="0.25">
      <c r="C13712" s="54"/>
      <c r="F13712" s="54"/>
      <c r="L13712" s="54"/>
    </row>
    <row r="13713" spans="3:12" x14ac:dyDescent="0.25">
      <c r="C13713" s="54"/>
      <c r="F13713" s="54"/>
      <c r="L13713" s="54"/>
    </row>
    <row r="13714" spans="3:12" x14ac:dyDescent="0.25">
      <c r="C13714" s="54"/>
      <c r="F13714" s="54"/>
      <c r="L13714" s="54"/>
    </row>
    <row r="13715" spans="3:12" x14ac:dyDescent="0.25">
      <c r="C13715" s="54"/>
      <c r="F13715" s="54"/>
      <c r="L13715" s="54"/>
    </row>
    <row r="13716" spans="3:12" x14ac:dyDescent="0.25">
      <c r="C13716" s="54"/>
      <c r="F13716" s="54"/>
      <c r="L13716" s="54"/>
    </row>
    <row r="13717" spans="3:12" x14ac:dyDescent="0.25">
      <c r="C13717" s="54"/>
      <c r="F13717" s="54"/>
      <c r="L13717" s="54"/>
    </row>
    <row r="13718" spans="3:12" x14ac:dyDescent="0.25">
      <c r="C13718" s="54"/>
      <c r="F13718" s="54"/>
      <c r="L13718" s="54"/>
    </row>
    <row r="13719" spans="3:12" x14ac:dyDescent="0.25">
      <c r="C13719" s="54"/>
      <c r="F13719" s="54"/>
      <c r="L13719" s="54"/>
    </row>
    <row r="13720" spans="3:12" x14ac:dyDescent="0.25">
      <c r="C13720" s="54"/>
      <c r="F13720" s="54"/>
      <c r="L13720" s="54"/>
    </row>
    <row r="13721" spans="3:12" x14ac:dyDescent="0.25">
      <c r="C13721" s="54"/>
      <c r="F13721" s="54"/>
      <c r="L13721" s="54"/>
    </row>
    <row r="13722" spans="3:12" x14ac:dyDescent="0.25">
      <c r="C13722" s="54"/>
      <c r="F13722" s="54"/>
      <c r="L13722" s="54"/>
    </row>
    <row r="13723" spans="3:12" x14ac:dyDescent="0.25">
      <c r="C13723" s="54"/>
      <c r="F13723" s="54"/>
      <c r="L13723" s="54"/>
    </row>
    <row r="13724" spans="3:12" x14ac:dyDescent="0.25">
      <c r="C13724" s="54"/>
      <c r="F13724" s="54"/>
      <c r="L13724" s="54"/>
    </row>
    <row r="13725" spans="3:12" x14ac:dyDescent="0.25">
      <c r="C13725" s="54"/>
      <c r="F13725" s="54"/>
      <c r="L13725" s="54"/>
    </row>
    <row r="13726" spans="3:12" x14ac:dyDescent="0.25">
      <c r="C13726" s="54"/>
      <c r="F13726" s="54"/>
      <c r="L13726" s="54"/>
    </row>
    <row r="13727" spans="3:12" x14ac:dyDescent="0.25">
      <c r="C13727" s="54"/>
      <c r="F13727" s="54"/>
      <c r="L13727" s="54"/>
    </row>
    <row r="13728" spans="3:12" x14ac:dyDescent="0.25">
      <c r="C13728" s="54"/>
      <c r="F13728" s="54"/>
      <c r="L13728" s="54"/>
    </row>
    <row r="13729" spans="3:12" x14ac:dyDescent="0.25">
      <c r="C13729" s="54"/>
      <c r="F13729" s="54"/>
      <c r="L13729" s="54"/>
    </row>
    <row r="13730" spans="3:12" x14ac:dyDescent="0.25">
      <c r="C13730" s="54"/>
      <c r="F13730" s="54"/>
      <c r="L13730" s="54"/>
    </row>
    <row r="13731" spans="3:12" x14ac:dyDescent="0.25">
      <c r="C13731" s="54"/>
      <c r="F13731" s="54"/>
      <c r="L13731" s="54"/>
    </row>
    <row r="13732" spans="3:12" x14ac:dyDescent="0.25">
      <c r="C13732" s="54"/>
      <c r="F13732" s="54"/>
      <c r="L13732" s="54"/>
    </row>
    <row r="13733" spans="3:12" x14ac:dyDescent="0.25">
      <c r="C13733" s="54"/>
      <c r="F13733" s="54"/>
      <c r="L13733" s="54"/>
    </row>
    <row r="13734" spans="3:12" x14ac:dyDescent="0.25">
      <c r="C13734" s="54"/>
      <c r="F13734" s="54"/>
      <c r="L13734" s="54"/>
    </row>
    <row r="13735" spans="3:12" x14ac:dyDescent="0.25">
      <c r="C13735" s="54"/>
      <c r="F13735" s="54"/>
      <c r="L13735" s="54"/>
    </row>
    <row r="13736" spans="3:12" x14ac:dyDescent="0.25">
      <c r="C13736" s="54"/>
      <c r="F13736" s="54"/>
      <c r="L13736" s="54"/>
    </row>
    <row r="13737" spans="3:12" x14ac:dyDescent="0.25">
      <c r="C13737" s="54"/>
      <c r="F13737" s="54"/>
      <c r="L13737" s="54"/>
    </row>
    <row r="13738" spans="3:12" x14ac:dyDescent="0.25">
      <c r="C13738" s="54"/>
      <c r="F13738" s="54"/>
      <c r="L13738" s="54"/>
    </row>
    <row r="13739" spans="3:12" x14ac:dyDescent="0.25">
      <c r="C13739" s="54"/>
      <c r="F13739" s="54"/>
      <c r="L13739" s="54"/>
    </row>
    <row r="13740" spans="3:12" x14ac:dyDescent="0.25">
      <c r="C13740" s="54"/>
      <c r="F13740" s="54"/>
      <c r="L13740" s="54"/>
    </row>
    <row r="13741" spans="3:12" x14ac:dyDescent="0.25">
      <c r="C13741" s="54"/>
      <c r="F13741" s="54"/>
      <c r="L13741" s="54"/>
    </row>
    <row r="13742" spans="3:12" x14ac:dyDescent="0.25">
      <c r="C13742" s="54"/>
      <c r="F13742" s="54"/>
      <c r="L13742" s="54"/>
    </row>
    <row r="13743" spans="3:12" x14ac:dyDescent="0.25">
      <c r="C13743" s="54"/>
      <c r="F13743" s="54"/>
      <c r="L13743" s="54"/>
    </row>
    <row r="13744" spans="3:12" x14ac:dyDescent="0.25">
      <c r="C13744" s="54"/>
      <c r="F13744" s="54"/>
      <c r="L13744" s="54"/>
    </row>
    <row r="13745" spans="3:12" x14ac:dyDescent="0.25">
      <c r="C13745" s="54"/>
      <c r="F13745" s="54"/>
      <c r="L13745" s="54"/>
    </row>
    <row r="13746" spans="3:12" x14ac:dyDescent="0.25">
      <c r="C13746" s="54"/>
      <c r="F13746" s="54"/>
      <c r="L13746" s="54"/>
    </row>
    <row r="13747" spans="3:12" x14ac:dyDescent="0.25">
      <c r="C13747" s="54"/>
      <c r="F13747" s="54"/>
      <c r="L13747" s="54"/>
    </row>
    <row r="13748" spans="3:12" x14ac:dyDescent="0.25">
      <c r="C13748" s="54"/>
      <c r="F13748" s="54"/>
      <c r="L13748" s="54"/>
    </row>
    <row r="13749" spans="3:12" x14ac:dyDescent="0.25">
      <c r="C13749" s="54"/>
      <c r="F13749" s="54"/>
      <c r="L13749" s="54"/>
    </row>
    <row r="13750" spans="3:12" x14ac:dyDescent="0.25">
      <c r="C13750" s="54"/>
      <c r="F13750" s="54"/>
      <c r="L13750" s="54"/>
    </row>
    <row r="13751" spans="3:12" x14ac:dyDescent="0.25">
      <c r="C13751" s="54"/>
      <c r="F13751" s="54"/>
      <c r="L13751" s="54"/>
    </row>
    <row r="13752" spans="3:12" x14ac:dyDescent="0.25">
      <c r="C13752" s="54"/>
      <c r="F13752" s="54"/>
      <c r="L13752" s="54"/>
    </row>
    <row r="13753" spans="3:12" x14ac:dyDescent="0.25">
      <c r="C13753" s="54"/>
      <c r="F13753" s="54"/>
      <c r="L13753" s="54"/>
    </row>
    <row r="13754" spans="3:12" x14ac:dyDescent="0.25">
      <c r="C13754" s="54"/>
      <c r="F13754" s="54"/>
      <c r="L13754" s="54"/>
    </row>
    <row r="13755" spans="3:12" x14ac:dyDescent="0.25">
      <c r="C13755" s="54"/>
      <c r="F13755" s="54"/>
      <c r="L13755" s="54"/>
    </row>
    <row r="13756" spans="3:12" x14ac:dyDescent="0.25">
      <c r="C13756" s="54"/>
      <c r="F13756" s="54"/>
      <c r="L13756" s="54"/>
    </row>
    <row r="13757" spans="3:12" x14ac:dyDescent="0.25">
      <c r="C13757" s="54"/>
      <c r="F13757" s="54"/>
      <c r="L13757" s="54"/>
    </row>
    <row r="13758" spans="3:12" x14ac:dyDescent="0.25">
      <c r="C13758" s="54"/>
      <c r="F13758" s="54"/>
      <c r="L13758" s="54"/>
    </row>
    <row r="13759" spans="3:12" x14ac:dyDescent="0.25">
      <c r="C13759" s="54"/>
      <c r="F13759" s="54"/>
      <c r="L13759" s="54"/>
    </row>
    <row r="13760" spans="3:12" x14ac:dyDescent="0.25">
      <c r="C13760" s="54"/>
      <c r="F13760" s="54"/>
      <c r="L13760" s="54"/>
    </row>
    <row r="13761" spans="3:12" x14ac:dyDescent="0.25">
      <c r="C13761" s="54"/>
      <c r="F13761" s="54"/>
      <c r="L13761" s="54"/>
    </row>
    <row r="13762" spans="3:12" x14ac:dyDescent="0.25">
      <c r="C13762" s="54"/>
      <c r="F13762" s="54"/>
      <c r="L13762" s="54"/>
    </row>
    <row r="13763" spans="3:12" x14ac:dyDescent="0.25">
      <c r="C13763" s="54"/>
      <c r="F13763" s="54"/>
      <c r="L13763" s="54"/>
    </row>
    <row r="13764" spans="3:12" x14ac:dyDescent="0.25">
      <c r="C13764" s="54"/>
      <c r="F13764" s="54"/>
      <c r="L13764" s="54"/>
    </row>
    <row r="13765" spans="3:12" x14ac:dyDescent="0.25">
      <c r="C13765" s="54"/>
      <c r="F13765" s="54"/>
      <c r="L13765" s="54"/>
    </row>
    <row r="13766" spans="3:12" x14ac:dyDescent="0.25">
      <c r="C13766" s="54"/>
      <c r="F13766" s="54"/>
      <c r="L13766" s="54"/>
    </row>
    <row r="13767" spans="3:12" x14ac:dyDescent="0.25">
      <c r="C13767" s="54"/>
      <c r="F13767" s="54"/>
      <c r="L13767" s="54"/>
    </row>
    <row r="13768" spans="3:12" x14ac:dyDescent="0.25">
      <c r="C13768" s="54"/>
      <c r="F13768" s="54"/>
      <c r="L13768" s="54"/>
    </row>
    <row r="13769" spans="3:12" x14ac:dyDescent="0.25">
      <c r="C13769" s="54"/>
      <c r="F13769" s="54"/>
      <c r="L13769" s="54"/>
    </row>
    <row r="13770" spans="3:12" x14ac:dyDescent="0.25">
      <c r="C13770" s="54"/>
      <c r="F13770" s="54"/>
      <c r="L13770" s="54"/>
    </row>
    <row r="13771" spans="3:12" x14ac:dyDescent="0.25">
      <c r="C13771" s="54"/>
      <c r="F13771" s="54"/>
      <c r="L13771" s="54"/>
    </row>
    <row r="13772" spans="3:12" x14ac:dyDescent="0.25">
      <c r="C13772" s="54"/>
      <c r="F13772" s="54"/>
      <c r="L13772" s="54"/>
    </row>
    <row r="13773" spans="3:12" x14ac:dyDescent="0.25">
      <c r="C13773" s="54"/>
      <c r="F13773" s="54"/>
      <c r="L13773" s="54"/>
    </row>
    <row r="13774" spans="3:12" x14ac:dyDescent="0.25">
      <c r="C13774" s="54"/>
      <c r="F13774" s="54"/>
      <c r="L13774" s="54"/>
    </row>
    <row r="13775" spans="3:12" x14ac:dyDescent="0.25">
      <c r="C13775" s="54"/>
      <c r="F13775" s="54"/>
      <c r="L13775" s="54"/>
    </row>
    <row r="13776" spans="3:12" x14ac:dyDescent="0.25">
      <c r="C13776" s="54"/>
      <c r="F13776" s="54"/>
      <c r="L13776" s="54"/>
    </row>
    <row r="13777" spans="3:12" x14ac:dyDescent="0.25">
      <c r="C13777" s="54"/>
      <c r="F13777" s="54"/>
      <c r="L13777" s="54"/>
    </row>
    <row r="13778" spans="3:12" x14ac:dyDescent="0.25">
      <c r="C13778" s="54"/>
      <c r="F13778" s="54"/>
      <c r="L13778" s="54"/>
    </row>
    <row r="13779" spans="3:12" x14ac:dyDescent="0.25">
      <c r="C13779" s="54"/>
      <c r="F13779" s="54"/>
      <c r="L13779" s="54"/>
    </row>
    <row r="13780" spans="3:12" x14ac:dyDescent="0.25">
      <c r="C13780" s="54"/>
      <c r="F13780" s="54"/>
      <c r="L13780" s="54"/>
    </row>
    <row r="13781" spans="3:12" x14ac:dyDescent="0.25">
      <c r="C13781" s="54"/>
      <c r="F13781" s="54"/>
      <c r="L13781" s="54"/>
    </row>
    <row r="13782" spans="3:12" x14ac:dyDescent="0.25">
      <c r="C13782" s="54"/>
      <c r="F13782" s="54"/>
      <c r="L13782" s="54"/>
    </row>
    <row r="13783" spans="3:12" x14ac:dyDescent="0.25">
      <c r="C13783" s="54"/>
      <c r="F13783" s="54"/>
      <c r="L13783" s="54"/>
    </row>
    <row r="13784" spans="3:12" x14ac:dyDescent="0.25">
      <c r="C13784" s="54"/>
      <c r="F13784" s="54"/>
      <c r="L13784" s="54"/>
    </row>
    <row r="13785" spans="3:12" x14ac:dyDescent="0.25">
      <c r="C13785" s="54"/>
      <c r="F13785" s="54"/>
      <c r="L13785" s="54"/>
    </row>
    <row r="13786" spans="3:12" x14ac:dyDescent="0.25">
      <c r="C13786" s="54"/>
      <c r="F13786" s="54"/>
      <c r="L13786" s="54"/>
    </row>
    <row r="13787" spans="3:12" x14ac:dyDescent="0.25">
      <c r="C13787" s="54"/>
      <c r="F13787" s="54"/>
      <c r="L13787" s="54"/>
    </row>
    <row r="13788" spans="3:12" x14ac:dyDescent="0.25">
      <c r="C13788" s="54"/>
      <c r="F13788" s="54"/>
      <c r="L13788" s="54"/>
    </row>
    <row r="13789" spans="3:12" x14ac:dyDescent="0.25">
      <c r="C13789" s="54"/>
      <c r="F13789" s="54"/>
      <c r="L13789" s="54"/>
    </row>
    <row r="13790" spans="3:12" x14ac:dyDescent="0.25">
      <c r="C13790" s="54"/>
      <c r="F13790" s="54"/>
      <c r="L13790" s="54"/>
    </row>
    <row r="13791" spans="3:12" x14ac:dyDescent="0.25">
      <c r="C13791" s="54"/>
      <c r="F13791" s="54"/>
      <c r="L13791" s="54"/>
    </row>
    <row r="13792" spans="3:12" x14ac:dyDescent="0.25">
      <c r="C13792" s="54"/>
      <c r="F13792" s="54"/>
      <c r="L13792" s="54"/>
    </row>
    <row r="13793" spans="3:12" x14ac:dyDescent="0.25">
      <c r="C13793" s="54"/>
      <c r="F13793" s="54"/>
      <c r="L13793" s="54"/>
    </row>
    <row r="13794" spans="3:12" x14ac:dyDescent="0.25">
      <c r="C13794" s="54"/>
      <c r="F13794" s="54"/>
      <c r="L13794" s="54"/>
    </row>
    <row r="13795" spans="3:12" x14ac:dyDescent="0.25">
      <c r="C13795" s="54"/>
      <c r="F13795" s="54"/>
      <c r="L13795" s="54"/>
    </row>
    <row r="13796" spans="3:12" x14ac:dyDescent="0.25">
      <c r="C13796" s="54"/>
      <c r="F13796" s="54"/>
      <c r="L13796" s="54"/>
    </row>
    <row r="13797" spans="3:12" x14ac:dyDescent="0.25">
      <c r="C13797" s="54"/>
      <c r="F13797" s="54"/>
      <c r="L13797" s="54"/>
    </row>
    <row r="13798" spans="3:12" x14ac:dyDescent="0.25">
      <c r="C13798" s="54"/>
      <c r="F13798" s="54"/>
      <c r="L13798" s="54"/>
    </row>
    <row r="13799" spans="3:12" x14ac:dyDescent="0.25">
      <c r="C13799" s="54"/>
      <c r="F13799" s="54"/>
      <c r="L13799" s="54"/>
    </row>
    <row r="13800" spans="3:12" x14ac:dyDescent="0.25">
      <c r="C13800" s="54"/>
      <c r="F13800" s="54"/>
      <c r="L13800" s="54"/>
    </row>
    <row r="13801" spans="3:12" x14ac:dyDescent="0.25">
      <c r="C13801" s="54"/>
      <c r="F13801" s="54"/>
      <c r="L13801" s="54"/>
    </row>
    <row r="13802" spans="3:12" x14ac:dyDescent="0.25">
      <c r="C13802" s="54"/>
      <c r="F13802" s="54"/>
      <c r="L13802" s="54"/>
    </row>
    <row r="13803" spans="3:12" x14ac:dyDescent="0.25">
      <c r="C13803" s="54"/>
      <c r="F13803" s="54"/>
      <c r="L13803" s="54"/>
    </row>
    <row r="13804" spans="3:12" x14ac:dyDescent="0.25">
      <c r="C13804" s="54"/>
      <c r="F13804" s="54"/>
      <c r="L13804" s="54"/>
    </row>
    <row r="13805" spans="3:12" x14ac:dyDescent="0.25">
      <c r="C13805" s="54"/>
      <c r="F13805" s="54"/>
      <c r="L13805" s="54"/>
    </row>
    <row r="13806" spans="3:12" x14ac:dyDescent="0.25">
      <c r="C13806" s="54"/>
      <c r="F13806" s="54"/>
      <c r="L13806" s="54"/>
    </row>
    <row r="13807" spans="3:12" x14ac:dyDescent="0.25">
      <c r="C13807" s="54"/>
      <c r="F13807" s="54"/>
      <c r="L13807" s="54"/>
    </row>
    <row r="13808" spans="3:12" x14ac:dyDescent="0.25">
      <c r="C13808" s="54"/>
      <c r="F13808" s="54"/>
      <c r="L13808" s="54"/>
    </row>
    <row r="13809" spans="3:12" x14ac:dyDescent="0.25">
      <c r="C13809" s="54"/>
      <c r="F13809" s="54"/>
      <c r="L13809" s="54"/>
    </row>
    <row r="13810" spans="3:12" x14ac:dyDescent="0.25">
      <c r="C13810" s="54"/>
      <c r="F13810" s="54"/>
      <c r="L13810" s="54"/>
    </row>
    <row r="13811" spans="3:12" x14ac:dyDescent="0.25">
      <c r="C13811" s="54"/>
      <c r="F13811" s="54"/>
      <c r="L13811" s="54"/>
    </row>
    <row r="13812" spans="3:12" x14ac:dyDescent="0.25">
      <c r="C13812" s="54"/>
      <c r="F13812" s="54"/>
      <c r="L13812" s="54"/>
    </row>
    <row r="13813" spans="3:12" x14ac:dyDescent="0.25">
      <c r="C13813" s="54"/>
      <c r="F13813" s="54"/>
      <c r="L13813" s="54"/>
    </row>
    <row r="13814" spans="3:12" x14ac:dyDescent="0.25">
      <c r="C13814" s="54"/>
      <c r="F13814" s="54"/>
      <c r="L13814" s="54"/>
    </row>
    <row r="13815" spans="3:12" x14ac:dyDescent="0.25">
      <c r="C13815" s="54"/>
      <c r="F13815" s="54"/>
      <c r="L13815" s="54"/>
    </row>
    <row r="13816" spans="3:12" x14ac:dyDescent="0.25">
      <c r="C13816" s="54"/>
      <c r="F13816" s="54"/>
      <c r="L13816" s="54"/>
    </row>
    <row r="13817" spans="3:12" x14ac:dyDescent="0.25">
      <c r="C13817" s="54"/>
      <c r="F13817" s="54"/>
      <c r="L13817" s="54"/>
    </row>
    <row r="13818" spans="3:12" x14ac:dyDescent="0.25">
      <c r="C13818" s="54"/>
      <c r="F13818" s="54"/>
      <c r="L13818" s="54"/>
    </row>
    <row r="13819" spans="3:12" x14ac:dyDescent="0.25">
      <c r="C13819" s="54"/>
      <c r="F13819" s="54"/>
      <c r="L13819" s="54"/>
    </row>
    <row r="13820" spans="3:12" x14ac:dyDescent="0.25">
      <c r="C13820" s="54"/>
      <c r="F13820" s="54"/>
      <c r="L13820" s="54"/>
    </row>
    <row r="13821" spans="3:12" x14ac:dyDescent="0.25">
      <c r="C13821" s="54"/>
      <c r="F13821" s="54"/>
      <c r="L13821" s="54"/>
    </row>
    <row r="13822" spans="3:12" x14ac:dyDescent="0.25">
      <c r="C13822" s="54"/>
      <c r="F13822" s="54"/>
      <c r="L13822" s="54"/>
    </row>
    <row r="13823" spans="3:12" x14ac:dyDescent="0.25">
      <c r="C13823" s="54"/>
      <c r="F13823" s="54"/>
      <c r="L13823" s="54"/>
    </row>
    <row r="13824" spans="3:12" x14ac:dyDescent="0.25">
      <c r="C13824" s="54"/>
      <c r="F13824" s="54"/>
      <c r="L13824" s="54"/>
    </row>
    <row r="13825" spans="3:12" x14ac:dyDescent="0.25">
      <c r="C13825" s="54"/>
      <c r="F13825" s="54"/>
      <c r="L13825" s="54"/>
    </row>
    <row r="13826" spans="3:12" x14ac:dyDescent="0.25">
      <c r="C13826" s="54"/>
      <c r="F13826" s="54"/>
      <c r="L13826" s="54"/>
    </row>
    <row r="13827" spans="3:12" x14ac:dyDescent="0.25">
      <c r="C13827" s="54"/>
      <c r="F13827" s="54"/>
      <c r="L13827" s="54"/>
    </row>
    <row r="13828" spans="3:12" x14ac:dyDescent="0.25">
      <c r="C13828" s="54"/>
      <c r="F13828" s="54"/>
      <c r="L13828" s="54"/>
    </row>
    <row r="13829" spans="3:12" x14ac:dyDescent="0.25">
      <c r="C13829" s="54"/>
      <c r="F13829" s="54"/>
      <c r="L13829" s="54"/>
    </row>
    <row r="13830" spans="3:12" x14ac:dyDescent="0.25">
      <c r="C13830" s="54"/>
      <c r="F13830" s="54"/>
      <c r="L13830" s="54"/>
    </row>
    <row r="13831" spans="3:12" x14ac:dyDescent="0.25">
      <c r="C13831" s="54"/>
      <c r="F13831" s="54"/>
      <c r="L13831" s="54"/>
    </row>
    <row r="13832" spans="3:12" x14ac:dyDescent="0.25">
      <c r="C13832" s="54"/>
      <c r="F13832" s="54"/>
      <c r="L13832" s="54"/>
    </row>
    <row r="13833" spans="3:12" x14ac:dyDescent="0.25">
      <c r="C13833" s="54"/>
      <c r="F13833" s="54"/>
      <c r="L13833" s="54"/>
    </row>
    <row r="13834" spans="3:12" x14ac:dyDescent="0.25">
      <c r="C13834" s="54"/>
      <c r="F13834" s="54"/>
      <c r="L13834" s="54"/>
    </row>
    <row r="13835" spans="3:12" x14ac:dyDescent="0.25">
      <c r="C13835" s="54"/>
      <c r="F13835" s="54"/>
      <c r="L13835" s="54"/>
    </row>
    <row r="13836" spans="3:12" x14ac:dyDescent="0.25">
      <c r="C13836" s="54"/>
      <c r="F13836" s="54"/>
      <c r="L13836" s="54"/>
    </row>
    <row r="13837" spans="3:12" x14ac:dyDescent="0.25">
      <c r="C13837" s="54"/>
      <c r="F13837" s="54"/>
      <c r="L13837" s="54"/>
    </row>
    <row r="13838" spans="3:12" x14ac:dyDescent="0.25">
      <c r="C13838" s="54"/>
      <c r="F13838" s="54"/>
      <c r="L13838" s="54"/>
    </row>
    <row r="13839" spans="3:12" x14ac:dyDescent="0.25">
      <c r="C13839" s="54"/>
      <c r="F13839" s="54"/>
      <c r="L13839" s="54"/>
    </row>
    <row r="13840" spans="3:12" x14ac:dyDescent="0.25">
      <c r="C13840" s="54"/>
      <c r="F13840" s="54"/>
      <c r="L13840" s="54"/>
    </row>
    <row r="13841" spans="3:12" x14ac:dyDescent="0.25">
      <c r="C13841" s="54"/>
      <c r="F13841" s="54"/>
      <c r="L13841" s="54"/>
    </row>
    <row r="13842" spans="3:12" x14ac:dyDescent="0.25">
      <c r="C13842" s="54"/>
      <c r="F13842" s="54"/>
      <c r="L13842" s="54"/>
    </row>
    <row r="13843" spans="3:12" x14ac:dyDescent="0.25">
      <c r="C13843" s="54"/>
      <c r="F13843" s="54"/>
      <c r="L13843" s="54"/>
    </row>
    <row r="13844" spans="3:12" x14ac:dyDescent="0.25">
      <c r="C13844" s="54"/>
      <c r="F13844" s="54"/>
      <c r="L13844" s="54"/>
    </row>
    <row r="13845" spans="3:12" x14ac:dyDescent="0.25">
      <c r="C13845" s="54"/>
      <c r="F13845" s="54"/>
      <c r="L13845" s="54"/>
    </row>
    <row r="13846" spans="3:12" x14ac:dyDescent="0.25">
      <c r="C13846" s="54"/>
      <c r="F13846" s="54"/>
      <c r="L13846" s="54"/>
    </row>
    <row r="13847" spans="3:12" x14ac:dyDescent="0.25">
      <c r="C13847" s="54"/>
      <c r="F13847" s="54"/>
      <c r="L13847" s="54"/>
    </row>
    <row r="13848" spans="3:12" x14ac:dyDescent="0.25">
      <c r="C13848" s="54"/>
      <c r="F13848" s="54"/>
      <c r="L13848" s="54"/>
    </row>
    <row r="13849" spans="3:12" x14ac:dyDescent="0.25">
      <c r="C13849" s="54"/>
      <c r="F13849" s="54"/>
      <c r="L13849" s="54"/>
    </row>
    <row r="13850" spans="3:12" x14ac:dyDescent="0.25">
      <c r="C13850" s="54"/>
      <c r="F13850" s="54"/>
      <c r="L13850" s="54"/>
    </row>
    <row r="13851" spans="3:12" x14ac:dyDescent="0.25">
      <c r="C13851" s="54"/>
      <c r="F13851" s="54"/>
      <c r="L13851" s="54"/>
    </row>
    <row r="13852" spans="3:12" x14ac:dyDescent="0.25">
      <c r="C13852" s="54"/>
      <c r="F13852" s="54"/>
      <c r="L13852" s="54"/>
    </row>
    <row r="13853" spans="3:12" x14ac:dyDescent="0.25">
      <c r="C13853" s="54"/>
      <c r="F13853" s="54"/>
      <c r="L13853" s="54"/>
    </row>
    <row r="13854" spans="3:12" x14ac:dyDescent="0.25">
      <c r="C13854" s="54"/>
      <c r="F13854" s="54"/>
      <c r="L13854" s="54"/>
    </row>
    <row r="13855" spans="3:12" x14ac:dyDescent="0.25">
      <c r="C13855" s="54"/>
      <c r="F13855" s="54"/>
      <c r="L13855" s="54"/>
    </row>
    <row r="13856" spans="3:12" x14ac:dyDescent="0.25">
      <c r="C13856" s="54"/>
      <c r="F13856" s="54"/>
      <c r="L13856" s="54"/>
    </row>
    <row r="13857" spans="3:12" x14ac:dyDescent="0.25">
      <c r="C13857" s="54"/>
      <c r="F13857" s="54"/>
      <c r="L13857" s="54"/>
    </row>
    <row r="13858" spans="3:12" x14ac:dyDescent="0.25">
      <c r="C13858" s="54"/>
      <c r="F13858" s="54"/>
      <c r="L13858" s="54"/>
    </row>
    <row r="13859" spans="3:12" x14ac:dyDescent="0.25">
      <c r="C13859" s="54"/>
      <c r="F13859" s="54"/>
      <c r="L13859" s="54"/>
    </row>
    <row r="13860" spans="3:12" x14ac:dyDescent="0.25">
      <c r="C13860" s="54"/>
      <c r="F13860" s="54"/>
      <c r="L13860" s="54"/>
    </row>
    <row r="13861" spans="3:12" x14ac:dyDescent="0.25">
      <c r="C13861" s="54"/>
      <c r="F13861" s="54"/>
      <c r="L13861" s="54"/>
    </row>
    <row r="13862" spans="3:12" x14ac:dyDescent="0.25">
      <c r="C13862" s="54"/>
      <c r="F13862" s="54"/>
      <c r="L13862" s="54"/>
    </row>
    <row r="13863" spans="3:12" x14ac:dyDescent="0.25">
      <c r="C13863" s="54"/>
      <c r="F13863" s="54"/>
      <c r="L13863" s="54"/>
    </row>
    <row r="13864" spans="3:12" x14ac:dyDescent="0.25">
      <c r="C13864" s="54"/>
      <c r="F13864" s="54"/>
      <c r="L13864" s="54"/>
    </row>
    <row r="13865" spans="3:12" x14ac:dyDescent="0.25">
      <c r="C13865" s="54"/>
      <c r="F13865" s="54"/>
      <c r="L13865" s="54"/>
    </row>
    <row r="13866" spans="3:12" x14ac:dyDescent="0.25">
      <c r="C13866" s="54"/>
      <c r="F13866" s="54"/>
      <c r="L13866" s="54"/>
    </row>
    <row r="13867" spans="3:12" x14ac:dyDescent="0.25">
      <c r="C13867" s="54"/>
      <c r="F13867" s="54"/>
      <c r="L13867" s="54"/>
    </row>
    <row r="13868" spans="3:12" x14ac:dyDescent="0.25">
      <c r="C13868" s="54"/>
      <c r="F13868" s="54"/>
      <c r="L13868" s="54"/>
    </row>
    <row r="13869" spans="3:12" x14ac:dyDescent="0.25">
      <c r="C13869" s="54"/>
      <c r="F13869" s="54"/>
      <c r="L13869" s="54"/>
    </row>
    <row r="13870" spans="3:12" x14ac:dyDescent="0.25">
      <c r="C13870" s="54"/>
      <c r="F13870" s="54"/>
      <c r="L13870" s="54"/>
    </row>
    <row r="13871" spans="3:12" x14ac:dyDescent="0.25">
      <c r="C13871" s="54"/>
      <c r="F13871" s="54"/>
      <c r="L13871" s="54"/>
    </row>
    <row r="13872" spans="3:12" x14ac:dyDescent="0.25">
      <c r="C13872" s="54"/>
      <c r="F13872" s="54"/>
      <c r="L13872" s="54"/>
    </row>
    <row r="13873" spans="3:12" x14ac:dyDescent="0.25">
      <c r="C13873" s="54"/>
      <c r="F13873" s="54"/>
      <c r="L13873" s="54"/>
    </row>
    <row r="13874" spans="3:12" x14ac:dyDescent="0.25">
      <c r="C13874" s="54"/>
      <c r="F13874" s="54"/>
      <c r="L13874" s="54"/>
    </row>
    <row r="13875" spans="3:12" x14ac:dyDescent="0.25">
      <c r="C13875" s="54"/>
      <c r="F13875" s="54"/>
      <c r="L13875" s="54"/>
    </row>
    <row r="13876" spans="3:12" x14ac:dyDescent="0.25">
      <c r="C13876" s="54"/>
      <c r="F13876" s="54"/>
      <c r="L13876" s="54"/>
    </row>
    <row r="13877" spans="3:12" x14ac:dyDescent="0.25">
      <c r="C13877" s="54"/>
      <c r="F13877" s="54"/>
      <c r="L13877" s="54"/>
    </row>
    <row r="13878" spans="3:12" x14ac:dyDescent="0.25">
      <c r="C13878" s="54"/>
      <c r="F13878" s="54"/>
      <c r="L13878" s="54"/>
    </row>
    <row r="13879" spans="3:12" x14ac:dyDescent="0.25">
      <c r="C13879" s="54"/>
      <c r="F13879" s="54"/>
      <c r="L13879" s="54"/>
    </row>
    <row r="13880" spans="3:12" x14ac:dyDescent="0.25">
      <c r="C13880" s="54"/>
      <c r="F13880" s="54"/>
      <c r="L13880" s="54"/>
    </row>
    <row r="13881" spans="3:12" x14ac:dyDescent="0.25">
      <c r="C13881" s="54"/>
      <c r="F13881" s="54"/>
      <c r="L13881" s="54"/>
    </row>
    <row r="13882" spans="3:12" x14ac:dyDescent="0.25">
      <c r="C13882" s="54"/>
      <c r="F13882" s="54"/>
      <c r="L13882" s="54"/>
    </row>
    <row r="13883" spans="3:12" x14ac:dyDescent="0.25">
      <c r="C13883" s="54"/>
      <c r="F13883" s="54"/>
      <c r="L13883" s="54"/>
    </row>
    <row r="13884" spans="3:12" x14ac:dyDescent="0.25">
      <c r="C13884" s="54"/>
      <c r="F13884" s="54"/>
      <c r="L13884" s="54"/>
    </row>
    <row r="13885" spans="3:12" x14ac:dyDescent="0.25">
      <c r="C13885" s="54"/>
      <c r="F13885" s="54"/>
      <c r="L13885" s="54"/>
    </row>
    <row r="13886" spans="3:12" x14ac:dyDescent="0.25">
      <c r="C13886" s="54"/>
      <c r="F13886" s="54"/>
      <c r="L13886" s="54"/>
    </row>
    <row r="13887" spans="3:12" x14ac:dyDescent="0.25">
      <c r="C13887" s="54"/>
      <c r="F13887" s="54"/>
      <c r="L13887" s="54"/>
    </row>
    <row r="13888" spans="3:12" x14ac:dyDescent="0.25">
      <c r="C13888" s="54"/>
      <c r="F13888" s="54"/>
      <c r="L13888" s="54"/>
    </row>
    <row r="13889" spans="3:12" x14ac:dyDescent="0.25">
      <c r="C13889" s="54"/>
      <c r="F13889" s="54"/>
      <c r="L13889" s="54"/>
    </row>
    <row r="13890" spans="3:12" x14ac:dyDescent="0.25">
      <c r="C13890" s="54"/>
      <c r="F13890" s="54"/>
      <c r="L13890" s="54"/>
    </row>
    <row r="13891" spans="3:12" x14ac:dyDescent="0.25">
      <c r="C13891" s="54"/>
      <c r="F13891" s="54"/>
      <c r="L13891" s="54"/>
    </row>
    <row r="13892" spans="3:12" x14ac:dyDescent="0.25">
      <c r="C13892" s="54"/>
      <c r="F13892" s="54"/>
      <c r="L13892" s="54"/>
    </row>
    <row r="13893" spans="3:12" x14ac:dyDescent="0.25">
      <c r="C13893" s="54"/>
      <c r="F13893" s="54"/>
      <c r="L13893" s="54"/>
    </row>
    <row r="13894" spans="3:12" x14ac:dyDescent="0.25">
      <c r="C13894" s="54"/>
      <c r="F13894" s="54"/>
      <c r="L13894" s="54"/>
    </row>
    <row r="13895" spans="3:12" x14ac:dyDescent="0.25">
      <c r="C13895" s="54"/>
      <c r="F13895" s="54"/>
      <c r="L13895" s="54"/>
    </row>
    <row r="13896" spans="3:12" x14ac:dyDescent="0.25">
      <c r="C13896" s="54"/>
      <c r="F13896" s="54"/>
      <c r="L13896" s="54"/>
    </row>
    <row r="13897" spans="3:12" x14ac:dyDescent="0.25">
      <c r="C13897" s="54"/>
      <c r="F13897" s="54"/>
      <c r="L13897" s="54"/>
    </row>
    <row r="13898" spans="3:12" x14ac:dyDescent="0.25">
      <c r="C13898" s="54"/>
      <c r="F13898" s="54"/>
      <c r="L13898" s="54"/>
    </row>
    <row r="13899" spans="3:12" x14ac:dyDescent="0.25">
      <c r="C13899" s="54"/>
      <c r="F13899" s="54"/>
      <c r="L13899" s="54"/>
    </row>
    <row r="13900" spans="3:12" x14ac:dyDescent="0.25">
      <c r="C13900" s="54"/>
      <c r="F13900" s="54"/>
      <c r="L13900" s="54"/>
    </row>
    <row r="13901" spans="3:12" x14ac:dyDescent="0.25">
      <c r="C13901" s="54"/>
      <c r="F13901" s="54"/>
      <c r="L13901" s="54"/>
    </row>
    <row r="13902" spans="3:12" x14ac:dyDescent="0.25">
      <c r="C13902" s="54"/>
      <c r="F13902" s="54"/>
      <c r="L13902" s="54"/>
    </row>
    <row r="13903" spans="3:12" x14ac:dyDescent="0.25">
      <c r="C13903" s="54"/>
      <c r="F13903" s="54"/>
      <c r="L13903" s="54"/>
    </row>
    <row r="13904" spans="3:12" x14ac:dyDescent="0.25">
      <c r="C13904" s="54"/>
      <c r="F13904" s="54"/>
      <c r="L13904" s="54"/>
    </row>
    <row r="13905" spans="3:12" x14ac:dyDescent="0.25">
      <c r="C13905" s="54"/>
      <c r="F13905" s="54"/>
      <c r="L13905" s="54"/>
    </row>
    <row r="13906" spans="3:12" x14ac:dyDescent="0.25">
      <c r="C13906" s="54"/>
      <c r="F13906" s="54"/>
      <c r="L13906" s="54"/>
    </row>
    <row r="13907" spans="3:12" x14ac:dyDescent="0.25">
      <c r="C13907" s="54"/>
      <c r="F13907" s="54"/>
      <c r="L13907" s="54"/>
    </row>
    <row r="13908" spans="3:12" x14ac:dyDescent="0.25">
      <c r="C13908" s="54"/>
      <c r="F13908" s="54"/>
      <c r="L13908" s="54"/>
    </row>
    <row r="13909" spans="3:12" x14ac:dyDescent="0.25">
      <c r="C13909" s="54"/>
      <c r="F13909" s="54"/>
      <c r="L13909" s="54"/>
    </row>
    <row r="13910" spans="3:12" x14ac:dyDescent="0.25">
      <c r="C13910" s="54"/>
      <c r="F13910" s="54"/>
      <c r="L13910" s="54"/>
    </row>
    <row r="13911" spans="3:12" x14ac:dyDescent="0.25">
      <c r="C13911" s="54"/>
      <c r="F13911" s="54"/>
      <c r="L13911" s="54"/>
    </row>
    <row r="13912" spans="3:12" x14ac:dyDescent="0.25">
      <c r="C13912" s="54"/>
      <c r="F13912" s="54"/>
      <c r="L13912" s="54"/>
    </row>
    <row r="13913" spans="3:12" x14ac:dyDescent="0.25">
      <c r="C13913" s="54"/>
      <c r="F13913" s="54"/>
      <c r="L13913" s="54"/>
    </row>
    <row r="13914" spans="3:12" x14ac:dyDescent="0.25">
      <c r="C13914" s="54"/>
      <c r="F13914" s="54"/>
      <c r="L13914" s="54"/>
    </row>
    <row r="13915" spans="3:12" x14ac:dyDescent="0.25">
      <c r="C13915" s="54"/>
      <c r="F13915" s="54"/>
      <c r="L13915" s="54"/>
    </row>
    <row r="13916" spans="3:12" x14ac:dyDescent="0.25">
      <c r="C13916" s="54"/>
      <c r="F13916" s="54"/>
      <c r="L13916" s="54"/>
    </row>
    <row r="13917" spans="3:12" x14ac:dyDescent="0.25">
      <c r="C13917" s="54"/>
      <c r="F13917" s="54"/>
      <c r="L13917" s="54"/>
    </row>
    <row r="13918" spans="3:12" x14ac:dyDescent="0.25">
      <c r="C13918" s="54"/>
      <c r="F13918" s="54"/>
      <c r="L13918" s="54"/>
    </row>
    <row r="13919" spans="3:12" x14ac:dyDescent="0.25">
      <c r="C13919" s="54"/>
      <c r="F13919" s="54"/>
      <c r="L13919" s="54"/>
    </row>
    <row r="13920" spans="3:12" x14ac:dyDescent="0.25">
      <c r="C13920" s="54"/>
      <c r="F13920" s="54"/>
      <c r="L13920" s="54"/>
    </row>
    <row r="13921" spans="3:12" x14ac:dyDescent="0.25">
      <c r="C13921" s="54"/>
      <c r="F13921" s="54"/>
      <c r="L13921" s="54"/>
    </row>
    <row r="13922" spans="3:12" x14ac:dyDescent="0.25">
      <c r="C13922" s="54"/>
      <c r="F13922" s="54"/>
      <c r="L13922" s="54"/>
    </row>
    <row r="13923" spans="3:12" x14ac:dyDescent="0.25">
      <c r="C13923" s="54"/>
      <c r="F13923" s="54"/>
      <c r="L13923" s="54"/>
    </row>
    <row r="13924" spans="3:12" x14ac:dyDescent="0.25">
      <c r="C13924" s="54"/>
      <c r="F13924" s="54"/>
      <c r="L13924" s="54"/>
    </row>
    <row r="13925" spans="3:12" x14ac:dyDescent="0.25">
      <c r="C13925" s="54"/>
      <c r="F13925" s="54"/>
      <c r="L13925" s="54"/>
    </row>
    <row r="13926" spans="3:12" x14ac:dyDescent="0.25">
      <c r="C13926" s="54"/>
      <c r="F13926" s="54"/>
      <c r="L13926" s="54"/>
    </row>
    <row r="13927" spans="3:12" x14ac:dyDescent="0.25">
      <c r="C13927" s="54"/>
      <c r="F13927" s="54"/>
      <c r="L13927" s="54"/>
    </row>
    <row r="13928" spans="3:12" x14ac:dyDescent="0.25">
      <c r="C13928" s="54"/>
      <c r="F13928" s="54"/>
      <c r="L13928" s="54"/>
    </row>
    <row r="13929" spans="3:12" x14ac:dyDescent="0.25">
      <c r="C13929" s="54"/>
      <c r="F13929" s="54"/>
      <c r="L13929" s="54"/>
    </row>
    <row r="13930" spans="3:12" x14ac:dyDescent="0.25">
      <c r="C13930" s="54"/>
      <c r="F13930" s="54"/>
      <c r="L13930" s="54"/>
    </row>
    <row r="13931" spans="3:12" x14ac:dyDescent="0.25">
      <c r="C13931" s="54"/>
      <c r="F13931" s="54"/>
      <c r="L13931" s="54"/>
    </row>
    <row r="13932" spans="3:12" x14ac:dyDescent="0.25">
      <c r="C13932" s="54"/>
      <c r="F13932" s="54"/>
      <c r="L13932" s="54"/>
    </row>
    <row r="13933" spans="3:12" x14ac:dyDescent="0.25">
      <c r="C13933" s="54"/>
      <c r="F13933" s="54"/>
      <c r="L13933" s="54"/>
    </row>
    <row r="13934" spans="3:12" x14ac:dyDescent="0.25">
      <c r="C13934" s="54"/>
      <c r="F13934" s="54"/>
      <c r="L13934" s="54"/>
    </row>
    <row r="13935" spans="3:12" x14ac:dyDescent="0.25">
      <c r="C13935" s="54"/>
      <c r="F13935" s="54"/>
      <c r="L13935" s="54"/>
    </row>
    <row r="13936" spans="3:12" x14ac:dyDescent="0.25">
      <c r="C13936" s="54"/>
      <c r="F13936" s="54"/>
      <c r="L13936" s="54"/>
    </row>
    <row r="13937" spans="3:12" x14ac:dyDescent="0.25">
      <c r="C13937" s="54"/>
      <c r="F13937" s="54"/>
      <c r="L13937" s="54"/>
    </row>
    <row r="13938" spans="3:12" x14ac:dyDescent="0.25">
      <c r="C13938" s="54"/>
      <c r="F13938" s="54"/>
      <c r="L13938" s="54"/>
    </row>
    <row r="13939" spans="3:12" x14ac:dyDescent="0.25">
      <c r="C13939" s="54"/>
      <c r="F13939" s="54"/>
      <c r="L13939" s="54"/>
    </row>
    <row r="13940" spans="3:12" x14ac:dyDescent="0.25">
      <c r="C13940" s="54"/>
      <c r="F13940" s="54"/>
      <c r="L13940" s="54"/>
    </row>
    <row r="13941" spans="3:12" x14ac:dyDescent="0.25">
      <c r="C13941" s="54"/>
      <c r="F13941" s="54"/>
      <c r="L13941" s="54"/>
    </row>
    <row r="13942" spans="3:12" x14ac:dyDescent="0.25">
      <c r="C13942" s="54"/>
      <c r="F13942" s="54"/>
      <c r="L13942" s="54"/>
    </row>
    <row r="13943" spans="3:12" x14ac:dyDescent="0.25">
      <c r="C13943" s="54"/>
      <c r="F13943" s="54"/>
      <c r="L13943" s="54"/>
    </row>
    <row r="13944" spans="3:12" x14ac:dyDescent="0.25">
      <c r="C13944" s="54"/>
      <c r="F13944" s="54"/>
      <c r="L13944" s="54"/>
    </row>
    <row r="13945" spans="3:12" x14ac:dyDescent="0.25">
      <c r="C13945" s="54"/>
      <c r="F13945" s="54"/>
      <c r="L13945" s="54"/>
    </row>
    <row r="13946" spans="3:12" x14ac:dyDescent="0.25">
      <c r="C13946" s="54"/>
      <c r="F13946" s="54"/>
      <c r="L13946" s="54"/>
    </row>
    <row r="13947" spans="3:12" x14ac:dyDescent="0.25">
      <c r="C13947" s="54"/>
      <c r="F13947" s="54"/>
      <c r="L13947" s="54"/>
    </row>
    <row r="13948" spans="3:12" x14ac:dyDescent="0.25">
      <c r="C13948" s="54"/>
      <c r="F13948" s="54"/>
      <c r="L13948" s="54"/>
    </row>
    <row r="13949" spans="3:12" x14ac:dyDescent="0.25">
      <c r="C13949" s="54"/>
      <c r="F13949" s="54"/>
      <c r="L13949" s="54"/>
    </row>
    <row r="13950" spans="3:12" x14ac:dyDescent="0.25">
      <c r="C13950" s="54"/>
      <c r="F13950" s="54"/>
      <c r="L13950" s="54"/>
    </row>
    <row r="13951" spans="3:12" x14ac:dyDescent="0.25">
      <c r="C13951" s="54"/>
      <c r="F13951" s="54"/>
      <c r="L13951" s="54"/>
    </row>
    <row r="13952" spans="3:12" x14ac:dyDescent="0.25">
      <c r="C13952" s="54"/>
      <c r="F13952" s="54"/>
      <c r="L13952" s="54"/>
    </row>
    <row r="13953" spans="3:12" x14ac:dyDescent="0.25">
      <c r="C13953" s="54"/>
      <c r="F13953" s="54"/>
      <c r="L13953" s="54"/>
    </row>
    <row r="13954" spans="3:12" x14ac:dyDescent="0.25">
      <c r="C13954" s="54"/>
      <c r="F13954" s="54"/>
      <c r="L13954" s="54"/>
    </row>
    <row r="13955" spans="3:12" x14ac:dyDescent="0.25">
      <c r="C13955" s="54"/>
      <c r="F13955" s="54"/>
      <c r="L13955" s="54"/>
    </row>
    <row r="13956" spans="3:12" x14ac:dyDescent="0.25">
      <c r="C13956" s="54"/>
      <c r="F13956" s="54"/>
      <c r="L13956" s="54"/>
    </row>
    <row r="13957" spans="3:12" x14ac:dyDescent="0.25">
      <c r="C13957" s="54"/>
      <c r="F13957" s="54"/>
      <c r="L13957" s="54"/>
    </row>
    <row r="13958" spans="3:12" x14ac:dyDescent="0.25">
      <c r="C13958" s="54"/>
      <c r="F13958" s="54"/>
      <c r="L13958" s="54"/>
    </row>
    <row r="13959" spans="3:12" x14ac:dyDescent="0.25">
      <c r="C13959" s="54"/>
      <c r="F13959" s="54"/>
      <c r="L13959" s="54"/>
    </row>
    <row r="13960" spans="3:12" x14ac:dyDescent="0.25">
      <c r="C13960" s="54"/>
      <c r="F13960" s="54"/>
      <c r="L13960" s="54"/>
    </row>
    <row r="13961" spans="3:12" x14ac:dyDescent="0.25">
      <c r="C13961" s="54"/>
      <c r="F13961" s="54"/>
      <c r="L13961" s="54"/>
    </row>
    <row r="13962" spans="3:12" x14ac:dyDescent="0.25">
      <c r="C13962" s="54"/>
      <c r="F13962" s="54"/>
      <c r="L13962" s="54"/>
    </row>
    <row r="13963" spans="3:12" x14ac:dyDescent="0.25">
      <c r="C13963" s="54"/>
      <c r="F13963" s="54"/>
      <c r="L13963" s="54"/>
    </row>
    <row r="13964" spans="3:12" x14ac:dyDescent="0.25">
      <c r="C13964" s="54"/>
      <c r="F13964" s="54"/>
      <c r="L13964" s="54"/>
    </row>
    <row r="13965" spans="3:12" x14ac:dyDescent="0.25">
      <c r="C13965" s="54"/>
      <c r="F13965" s="54"/>
      <c r="L13965" s="54"/>
    </row>
    <row r="13966" spans="3:12" x14ac:dyDescent="0.25">
      <c r="C13966" s="54"/>
      <c r="F13966" s="54"/>
      <c r="L13966" s="54"/>
    </row>
    <row r="13967" spans="3:12" x14ac:dyDescent="0.25">
      <c r="C13967" s="54"/>
      <c r="F13967" s="54"/>
      <c r="L13967" s="54"/>
    </row>
    <row r="13968" spans="3:12" x14ac:dyDescent="0.25">
      <c r="C13968" s="54"/>
      <c r="F13968" s="54"/>
      <c r="L13968" s="54"/>
    </row>
    <row r="13969" spans="3:12" x14ac:dyDescent="0.25">
      <c r="C13969" s="54"/>
      <c r="F13969" s="54"/>
      <c r="L13969" s="54"/>
    </row>
    <row r="13970" spans="3:12" x14ac:dyDescent="0.25">
      <c r="C13970" s="54"/>
      <c r="F13970" s="54"/>
      <c r="L13970" s="54"/>
    </row>
    <row r="13971" spans="3:12" x14ac:dyDescent="0.25">
      <c r="C13971" s="54"/>
      <c r="F13971" s="54"/>
      <c r="L13971" s="54"/>
    </row>
    <row r="13972" spans="3:12" x14ac:dyDescent="0.25">
      <c r="C13972" s="54"/>
      <c r="F13972" s="54"/>
      <c r="L13972" s="54"/>
    </row>
    <row r="13973" spans="3:12" x14ac:dyDescent="0.25">
      <c r="C13973" s="54"/>
      <c r="F13973" s="54"/>
      <c r="L13973" s="54"/>
    </row>
    <row r="13974" spans="3:12" x14ac:dyDescent="0.25">
      <c r="C13974" s="54"/>
      <c r="F13974" s="54"/>
      <c r="L13974" s="54"/>
    </row>
    <row r="13975" spans="3:12" x14ac:dyDescent="0.25">
      <c r="C13975" s="54"/>
      <c r="F13975" s="54"/>
      <c r="L13975" s="54"/>
    </row>
    <row r="13976" spans="3:12" x14ac:dyDescent="0.25">
      <c r="C13976" s="54"/>
      <c r="F13976" s="54"/>
      <c r="L13976" s="54"/>
    </row>
    <row r="13977" spans="3:12" x14ac:dyDescent="0.25">
      <c r="C13977" s="54"/>
      <c r="F13977" s="54"/>
      <c r="L13977" s="54"/>
    </row>
    <row r="13978" spans="3:12" x14ac:dyDescent="0.25">
      <c r="C13978" s="54"/>
      <c r="F13978" s="54"/>
      <c r="L13978" s="54"/>
    </row>
    <row r="13979" spans="3:12" x14ac:dyDescent="0.25">
      <c r="C13979" s="54"/>
      <c r="F13979" s="54"/>
      <c r="L13979" s="54"/>
    </row>
    <row r="13980" spans="3:12" x14ac:dyDescent="0.25">
      <c r="C13980" s="54"/>
      <c r="F13980" s="54"/>
      <c r="L13980" s="54"/>
    </row>
    <row r="13981" spans="3:12" x14ac:dyDescent="0.25">
      <c r="C13981" s="54"/>
      <c r="F13981" s="54"/>
      <c r="L13981" s="54"/>
    </row>
    <row r="13982" spans="3:12" x14ac:dyDescent="0.25">
      <c r="C13982" s="54"/>
      <c r="F13982" s="54"/>
      <c r="L13982" s="54"/>
    </row>
    <row r="13983" spans="3:12" x14ac:dyDescent="0.25">
      <c r="C13983" s="54"/>
      <c r="F13983" s="54"/>
      <c r="L13983" s="54"/>
    </row>
    <row r="13984" spans="3:12" x14ac:dyDescent="0.25">
      <c r="C13984" s="54"/>
      <c r="F13984" s="54"/>
      <c r="L13984" s="54"/>
    </row>
    <row r="13985" spans="3:12" x14ac:dyDescent="0.25">
      <c r="C13985" s="54"/>
      <c r="F13985" s="54"/>
      <c r="L13985" s="54"/>
    </row>
    <row r="13986" spans="3:12" x14ac:dyDescent="0.25">
      <c r="C13986" s="54"/>
      <c r="F13986" s="54"/>
      <c r="L13986" s="54"/>
    </row>
    <row r="13987" spans="3:12" x14ac:dyDescent="0.25">
      <c r="C13987" s="54"/>
      <c r="F13987" s="54"/>
      <c r="L13987" s="54"/>
    </row>
    <row r="13988" spans="3:12" x14ac:dyDescent="0.25">
      <c r="C13988" s="54"/>
      <c r="F13988" s="54"/>
      <c r="L13988" s="54"/>
    </row>
    <row r="13989" spans="3:12" x14ac:dyDescent="0.25">
      <c r="C13989" s="54"/>
      <c r="F13989" s="54"/>
      <c r="L13989" s="54"/>
    </row>
    <row r="13990" spans="3:12" x14ac:dyDescent="0.25">
      <c r="C13990" s="54"/>
      <c r="F13990" s="54"/>
      <c r="L13990" s="54"/>
    </row>
    <row r="13991" spans="3:12" x14ac:dyDescent="0.25">
      <c r="C13991" s="54"/>
      <c r="F13991" s="54"/>
      <c r="L13991" s="54"/>
    </row>
    <row r="13992" spans="3:12" x14ac:dyDescent="0.25">
      <c r="C13992" s="54"/>
      <c r="F13992" s="54"/>
      <c r="L13992" s="54"/>
    </row>
    <row r="13993" spans="3:12" x14ac:dyDescent="0.25">
      <c r="C13993" s="54"/>
      <c r="F13993" s="54"/>
      <c r="L13993" s="54"/>
    </row>
    <row r="13994" spans="3:12" x14ac:dyDescent="0.25">
      <c r="C13994" s="54"/>
      <c r="F13994" s="54"/>
      <c r="L13994" s="54"/>
    </row>
    <row r="13995" spans="3:12" x14ac:dyDescent="0.25">
      <c r="C13995" s="54"/>
      <c r="F13995" s="54"/>
      <c r="L13995" s="54"/>
    </row>
    <row r="13996" spans="3:12" x14ac:dyDescent="0.25">
      <c r="C13996" s="54"/>
      <c r="F13996" s="54"/>
      <c r="L13996" s="54"/>
    </row>
    <row r="13997" spans="3:12" x14ac:dyDescent="0.25">
      <c r="C13997" s="54"/>
      <c r="F13997" s="54"/>
      <c r="L13997" s="54"/>
    </row>
    <row r="13998" spans="3:12" x14ac:dyDescent="0.25">
      <c r="C13998" s="54"/>
      <c r="F13998" s="54"/>
      <c r="L13998" s="54"/>
    </row>
    <row r="13999" spans="3:12" x14ac:dyDescent="0.25">
      <c r="C13999" s="54"/>
      <c r="F13999" s="54"/>
      <c r="L13999" s="54"/>
    </row>
    <row r="14000" spans="3:12" x14ac:dyDescent="0.25">
      <c r="C14000" s="54"/>
      <c r="F14000" s="54"/>
      <c r="L14000" s="54"/>
    </row>
    <row r="14001" spans="3:12" x14ac:dyDescent="0.25">
      <c r="C14001" s="54"/>
      <c r="F14001" s="54"/>
      <c r="L14001" s="54"/>
    </row>
    <row r="14002" spans="3:12" x14ac:dyDescent="0.25">
      <c r="C14002" s="54"/>
      <c r="F14002" s="54"/>
      <c r="L14002" s="54"/>
    </row>
    <row r="14003" spans="3:12" x14ac:dyDescent="0.25">
      <c r="C14003" s="54"/>
      <c r="F14003" s="54"/>
      <c r="L14003" s="54"/>
    </row>
    <row r="14004" spans="3:12" x14ac:dyDescent="0.25">
      <c r="C14004" s="54"/>
      <c r="F14004" s="54"/>
      <c r="L14004" s="54"/>
    </row>
    <row r="14005" spans="3:12" x14ac:dyDescent="0.25">
      <c r="C14005" s="54"/>
      <c r="F14005" s="54"/>
      <c r="L14005" s="54"/>
    </row>
    <row r="14006" spans="3:12" x14ac:dyDescent="0.25">
      <c r="C14006" s="54"/>
      <c r="F14006" s="54"/>
      <c r="L14006" s="54"/>
    </row>
    <row r="14007" spans="3:12" x14ac:dyDescent="0.25">
      <c r="C14007" s="54"/>
      <c r="F14007" s="54"/>
      <c r="L14007" s="54"/>
    </row>
    <row r="14008" spans="3:12" x14ac:dyDescent="0.25">
      <c r="C14008" s="54"/>
      <c r="F14008" s="54"/>
      <c r="L14008" s="54"/>
    </row>
    <row r="14009" spans="3:12" x14ac:dyDescent="0.25">
      <c r="C14009" s="54"/>
      <c r="F14009" s="54"/>
      <c r="L14009" s="54"/>
    </row>
    <row r="14010" spans="3:12" x14ac:dyDescent="0.25">
      <c r="C14010" s="54"/>
      <c r="F14010" s="54"/>
      <c r="L14010" s="54"/>
    </row>
    <row r="14011" spans="3:12" x14ac:dyDescent="0.25">
      <c r="C14011" s="54"/>
      <c r="F14011" s="54"/>
      <c r="L14011" s="54"/>
    </row>
    <row r="14012" spans="3:12" x14ac:dyDescent="0.25">
      <c r="C14012" s="54"/>
      <c r="F14012" s="54"/>
      <c r="L14012" s="54"/>
    </row>
    <row r="14013" spans="3:12" x14ac:dyDescent="0.25">
      <c r="C14013" s="54"/>
      <c r="F14013" s="54"/>
      <c r="L14013" s="54"/>
    </row>
    <row r="14014" spans="3:12" x14ac:dyDescent="0.25">
      <c r="C14014" s="54"/>
      <c r="F14014" s="54"/>
      <c r="L14014" s="54"/>
    </row>
    <row r="14015" spans="3:12" x14ac:dyDescent="0.25">
      <c r="C14015" s="54"/>
      <c r="F14015" s="54"/>
      <c r="L14015" s="54"/>
    </row>
    <row r="14016" spans="3:12" x14ac:dyDescent="0.25">
      <c r="C14016" s="54"/>
      <c r="F14016" s="54"/>
      <c r="L14016" s="54"/>
    </row>
    <row r="14017" spans="3:12" x14ac:dyDescent="0.25">
      <c r="C14017" s="54"/>
      <c r="F14017" s="54"/>
      <c r="L14017" s="54"/>
    </row>
    <row r="14018" spans="3:12" x14ac:dyDescent="0.25">
      <c r="C14018" s="54"/>
      <c r="F14018" s="54"/>
      <c r="L14018" s="54"/>
    </row>
    <row r="14019" spans="3:12" x14ac:dyDescent="0.25">
      <c r="C14019" s="54"/>
      <c r="F14019" s="54"/>
      <c r="L14019" s="54"/>
    </row>
    <row r="14020" spans="3:12" x14ac:dyDescent="0.25">
      <c r="C14020" s="54"/>
      <c r="F14020" s="54"/>
      <c r="L14020" s="54"/>
    </row>
    <row r="14021" spans="3:12" x14ac:dyDescent="0.25">
      <c r="C14021" s="54"/>
      <c r="F14021" s="54"/>
      <c r="L14021" s="54"/>
    </row>
    <row r="14022" spans="3:12" x14ac:dyDescent="0.25">
      <c r="C14022" s="54"/>
      <c r="F14022" s="54"/>
      <c r="L14022" s="54"/>
    </row>
    <row r="14023" spans="3:12" x14ac:dyDescent="0.25">
      <c r="C14023" s="54"/>
      <c r="F14023" s="54"/>
      <c r="L14023" s="54"/>
    </row>
    <row r="14024" spans="3:12" x14ac:dyDescent="0.25">
      <c r="C14024" s="54"/>
      <c r="F14024" s="54"/>
      <c r="L14024" s="54"/>
    </row>
    <row r="14025" spans="3:12" x14ac:dyDescent="0.25">
      <c r="C14025" s="54"/>
      <c r="F14025" s="54"/>
      <c r="L14025" s="54"/>
    </row>
    <row r="14026" spans="3:12" x14ac:dyDescent="0.25">
      <c r="C14026" s="54"/>
      <c r="F14026" s="54"/>
      <c r="L14026" s="54"/>
    </row>
    <row r="14027" spans="3:12" x14ac:dyDescent="0.25">
      <c r="C14027" s="54"/>
      <c r="F14027" s="54"/>
      <c r="L14027" s="54"/>
    </row>
    <row r="14028" spans="3:12" x14ac:dyDescent="0.25">
      <c r="C14028" s="54"/>
      <c r="F14028" s="54"/>
      <c r="L14028" s="54"/>
    </row>
    <row r="14029" spans="3:12" x14ac:dyDescent="0.25">
      <c r="C14029" s="54"/>
      <c r="F14029" s="54"/>
      <c r="L14029" s="54"/>
    </row>
    <row r="14030" spans="3:12" x14ac:dyDescent="0.25">
      <c r="C14030" s="54"/>
      <c r="F14030" s="54"/>
      <c r="L14030" s="54"/>
    </row>
    <row r="14031" spans="3:12" x14ac:dyDescent="0.25">
      <c r="C14031" s="54"/>
      <c r="F14031" s="54"/>
      <c r="L14031" s="54"/>
    </row>
    <row r="14032" spans="3:12" x14ac:dyDescent="0.25">
      <c r="C14032" s="54"/>
      <c r="F14032" s="54"/>
      <c r="L14032" s="54"/>
    </row>
    <row r="14033" spans="3:12" x14ac:dyDescent="0.25">
      <c r="C14033" s="54"/>
      <c r="F14033" s="54"/>
      <c r="L14033" s="54"/>
    </row>
    <row r="14034" spans="3:12" x14ac:dyDescent="0.25">
      <c r="C14034" s="54"/>
      <c r="F14034" s="54"/>
      <c r="L14034" s="54"/>
    </row>
    <row r="14035" spans="3:12" x14ac:dyDescent="0.25">
      <c r="C14035" s="54"/>
      <c r="F14035" s="54"/>
      <c r="L14035" s="54"/>
    </row>
    <row r="14036" spans="3:12" x14ac:dyDescent="0.25">
      <c r="C14036" s="54"/>
      <c r="F14036" s="54"/>
      <c r="L14036" s="54"/>
    </row>
    <row r="14037" spans="3:12" x14ac:dyDescent="0.25">
      <c r="C14037" s="54"/>
      <c r="F14037" s="54"/>
      <c r="L14037" s="54"/>
    </row>
    <row r="14038" spans="3:12" x14ac:dyDescent="0.25">
      <c r="C14038" s="54"/>
      <c r="F14038" s="54"/>
      <c r="L14038" s="54"/>
    </row>
    <row r="14039" spans="3:12" x14ac:dyDescent="0.25">
      <c r="C14039" s="54"/>
      <c r="F14039" s="54"/>
      <c r="L14039" s="54"/>
    </row>
    <row r="14040" spans="3:12" x14ac:dyDescent="0.25">
      <c r="C14040" s="54"/>
      <c r="F14040" s="54"/>
      <c r="L14040" s="54"/>
    </row>
    <row r="14041" spans="3:12" x14ac:dyDescent="0.25">
      <c r="C14041" s="54"/>
      <c r="F14041" s="54"/>
      <c r="L14041" s="54"/>
    </row>
    <row r="14042" spans="3:12" x14ac:dyDescent="0.25">
      <c r="C14042" s="54"/>
      <c r="F14042" s="54"/>
      <c r="L14042" s="54"/>
    </row>
    <row r="14043" spans="3:12" x14ac:dyDescent="0.25">
      <c r="C14043" s="54"/>
      <c r="F14043" s="54"/>
      <c r="L14043" s="54"/>
    </row>
    <row r="14044" spans="3:12" x14ac:dyDescent="0.25">
      <c r="C14044" s="54"/>
      <c r="F14044" s="54"/>
      <c r="L14044" s="54"/>
    </row>
    <row r="14045" spans="3:12" x14ac:dyDescent="0.25">
      <c r="C14045" s="54"/>
      <c r="F14045" s="54"/>
      <c r="L14045" s="54"/>
    </row>
    <row r="14046" spans="3:12" x14ac:dyDescent="0.25">
      <c r="C14046" s="54"/>
      <c r="F14046" s="54"/>
      <c r="L14046" s="54"/>
    </row>
    <row r="14047" spans="3:12" x14ac:dyDescent="0.25">
      <c r="C14047" s="54"/>
      <c r="F14047" s="54"/>
      <c r="L14047" s="54"/>
    </row>
    <row r="14048" spans="3:12" x14ac:dyDescent="0.25">
      <c r="C14048" s="54"/>
      <c r="F14048" s="54"/>
      <c r="L14048" s="54"/>
    </row>
    <row r="14049" spans="3:12" x14ac:dyDescent="0.25">
      <c r="C14049" s="54"/>
      <c r="F14049" s="54"/>
      <c r="L14049" s="54"/>
    </row>
    <row r="14050" spans="3:12" x14ac:dyDescent="0.25">
      <c r="C14050" s="54"/>
      <c r="F14050" s="54"/>
      <c r="L14050" s="54"/>
    </row>
    <row r="14051" spans="3:12" x14ac:dyDescent="0.25">
      <c r="C14051" s="54"/>
      <c r="F14051" s="54"/>
      <c r="L14051" s="54"/>
    </row>
    <row r="14052" spans="3:12" x14ac:dyDescent="0.25">
      <c r="C14052" s="54"/>
      <c r="F14052" s="54"/>
      <c r="L14052" s="54"/>
    </row>
    <row r="14053" spans="3:12" x14ac:dyDescent="0.25">
      <c r="C14053" s="54"/>
      <c r="F14053" s="54"/>
      <c r="L14053" s="54"/>
    </row>
    <row r="14054" spans="3:12" x14ac:dyDescent="0.25">
      <c r="C14054" s="54"/>
      <c r="F14054" s="54"/>
      <c r="L14054" s="54"/>
    </row>
    <row r="14055" spans="3:12" x14ac:dyDescent="0.25">
      <c r="C14055" s="54"/>
      <c r="F14055" s="54"/>
      <c r="L14055" s="54"/>
    </row>
    <row r="14056" spans="3:12" x14ac:dyDescent="0.25">
      <c r="C14056" s="54"/>
      <c r="F14056" s="54"/>
      <c r="L14056" s="54"/>
    </row>
    <row r="14057" spans="3:12" x14ac:dyDescent="0.25">
      <c r="C14057" s="54"/>
      <c r="F14057" s="54"/>
      <c r="L14057" s="54"/>
    </row>
    <row r="14058" spans="3:12" x14ac:dyDescent="0.25">
      <c r="C14058" s="54"/>
      <c r="F14058" s="54"/>
      <c r="L14058" s="54"/>
    </row>
    <row r="14059" spans="3:12" x14ac:dyDescent="0.25">
      <c r="C14059" s="54"/>
      <c r="F14059" s="54"/>
      <c r="L14059" s="54"/>
    </row>
    <row r="14060" spans="3:12" x14ac:dyDescent="0.25">
      <c r="C14060" s="54"/>
      <c r="F14060" s="54"/>
      <c r="L14060" s="54"/>
    </row>
    <row r="14061" spans="3:12" x14ac:dyDescent="0.25">
      <c r="C14061" s="54"/>
      <c r="F14061" s="54"/>
      <c r="L14061" s="54"/>
    </row>
    <row r="14062" spans="3:12" x14ac:dyDescent="0.25">
      <c r="C14062" s="54"/>
      <c r="F14062" s="54"/>
      <c r="L14062" s="54"/>
    </row>
    <row r="14063" spans="3:12" x14ac:dyDescent="0.25">
      <c r="C14063" s="54"/>
      <c r="F14063" s="54"/>
      <c r="L14063" s="54"/>
    </row>
    <row r="14064" spans="3:12" x14ac:dyDescent="0.25">
      <c r="C14064" s="54"/>
      <c r="F14064" s="54"/>
      <c r="L14064" s="54"/>
    </row>
    <row r="14065" spans="3:12" x14ac:dyDescent="0.25">
      <c r="C14065" s="54"/>
      <c r="F14065" s="54"/>
      <c r="L14065" s="54"/>
    </row>
    <row r="14066" spans="3:12" x14ac:dyDescent="0.25">
      <c r="C14066" s="54"/>
      <c r="F14066" s="54"/>
      <c r="L14066" s="54"/>
    </row>
    <row r="14067" spans="3:12" x14ac:dyDescent="0.25">
      <c r="C14067" s="54"/>
      <c r="F14067" s="54"/>
      <c r="L14067" s="54"/>
    </row>
    <row r="14068" spans="3:12" x14ac:dyDescent="0.25">
      <c r="C14068" s="54"/>
      <c r="F14068" s="54"/>
      <c r="L14068" s="54"/>
    </row>
    <row r="14069" spans="3:12" x14ac:dyDescent="0.25">
      <c r="C14069" s="54"/>
      <c r="F14069" s="54"/>
      <c r="L14069" s="54"/>
    </row>
    <row r="14070" spans="3:12" x14ac:dyDescent="0.25">
      <c r="C14070" s="54"/>
      <c r="F14070" s="54"/>
      <c r="L14070" s="54"/>
    </row>
    <row r="14071" spans="3:12" x14ac:dyDescent="0.25">
      <c r="C14071" s="54"/>
      <c r="F14071" s="54"/>
      <c r="L14071" s="54"/>
    </row>
    <row r="14072" spans="3:12" x14ac:dyDescent="0.25">
      <c r="C14072" s="54"/>
      <c r="F14072" s="54"/>
      <c r="L14072" s="54"/>
    </row>
    <row r="14073" spans="3:12" x14ac:dyDescent="0.25">
      <c r="C14073" s="54"/>
      <c r="F14073" s="54"/>
      <c r="L14073" s="54"/>
    </row>
    <row r="14074" spans="3:12" x14ac:dyDescent="0.25">
      <c r="C14074" s="54"/>
      <c r="F14074" s="54"/>
      <c r="L14074" s="54"/>
    </row>
    <row r="14075" spans="3:12" x14ac:dyDescent="0.25">
      <c r="C14075" s="54"/>
      <c r="F14075" s="54"/>
      <c r="L14075" s="54"/>
    </row>
    <row r="14076" spans="3:12" x14ac:dyDescent="0.25">
      <c r="C14076" s="54"/>
      <c r="F14076" s="54"/>
      <c r="L14076" s="54"/>
    </row>
    <row r="14077" spans="3:12" x14ac:dyDescent="0.25">
      <c r="C14077" s="54"/>
      <c r="F14077" s="54"/>
      <c r="L14077" s="54"/>
    </row>
    <row r="14078" spans="3:12" x14ac:dyDescent="0.25">
      <c r="C14078" s="54"/>
      <c r="F14078" s="54"/>
      <c r="L14078" s="54"/>
    </row>
    <row r="14079" spans="3:12" x14ac:dyDescent="0.25">
      <c r="C14079" s="54"/>
      <c r="F14079" s="54"/>
      <c r="L14079" s="54"/>
    </row>
    <row r="14080" spans="3:12" x14ac:dyDescent="0.25">
      <c r="C14080" s="54"/>
      <c r="F14080" s="54"/>
      <c r="L14080" s="54"/>
    </row>
    <row r="14081" spans="3:12" x14ac:dyDescent="0.25">
      <c r="C14081" s="54"/>
      <c r="F14081" s="54"/>
      <c r="L14081" s="54"/>
    </row>
    <row r="14082" spans="3:12" x14ac:dyDescent="0.25">
      <c r="C14082" s="54"/>
      <c r="F14082" s="54"/>
      <c r="L14082" s="54"/>
    </row>
    <row r="14083" spans="3:12" x14ac:dyDescent="0.25">
      <c r="C14083" s="54"/>
      <c r="F14083" s="54"/>
      <c r="L14083" s="54"/>
    </row>
    <row r="14084" spans="3:12" x14ac:dyDescent="0.25">
      <c r="C14084" s="54"/>
      <c r="F14084" s="54"/>
      <c r="L14084" s="54"/>
    </row>
    <row r="14085" spans="3:12" x14ac:dyDescent="0.25">
      <c r="C14085" s="54"/>
      <c r="F14085" s="54"/>
      <c r="L14085" s="54"/>
    </row>
    <row r="14086" spans="3:12" x14ac:dyDescent="0.25">
      <c r="C14086" s="54"/>
      <c r="F14086" s="54"/>
      <c r="L14086" s="54"/>
    </row>
    <row r="14087" spans="3:12" x14ac:dyDescent="0.25">
      <c r="C14087" s="54"/>
      <c r="F14087" s="54"/>
      <c r="L14087" s="54"/>
    </row>
    <row r="14088" spans="3:12" x14ac:dyDescent="0.25">
      <c r="C14088" s="54"/>
      <c r="F14088" s="54"/>
      <c r="L14088" s="54"/>
    </row>
    <row r="14089" spans="3:12" x14ac:dyDescent="0.25">
      <c r="C14089" s="54"/>
      <c r="F14089" s="54"/>
      <c r="L14089" s="54"/>
    </row>
    <row r="14090" spans="3:12" x14ac:dyDescent="0.25">
      <c r="C14090" s="54"/>
      <c r="F14090" s="54"/>
      <c r="L14090" s="54"/>
    </row>
    <row r="14091" spans="3:12" x14ac:dyDescent="0.25">
      <c r="C14091" s="54"/>
      <c r="F14091" s="54"/>
      <c r="L14091" s="54"/>
    </row>
    <row r="14092" spans="3:12" x14ac:dyDescent="0.25">
      <c r="C14092" s="54"/>
      <c r="F14092" s="54"/>
      <c r="L14092" s="54"/>
    </row>
    <row r="14093" spans="3:12" x14ac:dyDescent="0.25">
      <c r="C14093" s="54"/>
      <c r="F14093" s="54"/>
      <c r="L14093" s="54"/>
    </row>
    <row r="14094" spans="3:12" x14ac:dyDescent="0.25">
      <c r="C14094" s="54"/>
      <c r="F14094" s="54"/>
      <c r="L14094" s="54"/>
    </row>
    <row r="14095" spans="3:12" x14ac:dyDescent="0.25">
      <c r="C14095" s="54"/>
      <c r="F14095" s="54"/>
      <c r="L14095" s="54"/>
    </row>
    <row r="14096" spans="3:12" x14ac:dyDescent="0.25">
      <c r="C14096" s="54"/>
      <c r="F14096" s="54"/>
      <c r="L14096" s="54"/>
    </row>
    <row r="14097" spans="3:12" x14ac:dyDescent="0.25">
      <c r="C14097" s="54"/>
      <c r="F14097" s="54"/>
      <c r="L14097" s="54"/>
    </row>
    <row r="14098" spans="3:12" x14ac:dyDescent="0.25">
      <c r="C14098" s="54"/>
      <c r="F14098" s="54"/>
      <c r="L14098" s="54"/>
    </row>
    <row r="14099" spans="3:12" x14ac:dyDescent="0.25">
      <c r="C14099" s="54"/>
      <c r="F14099" s="54"/>
      <c r="L14099" s="54"/>
    </row>
    <row r="14100" spans="3:12" x14ac:dyDescent="0.25">
      <c r="C14100" s="54"/>
      <c r="F14100" s="54"/>
      <c r="L14100" s="54"/>
    </row>
    <row r="14101" spans="3:12" x14ac:dyDescent="0.25">
      <c r="C14101" s="54"/>
      <c r="F14101" s="54"/>
      <c r="L14101" s="54"/>
    </row>
    <row r="14102" spans="3:12" x14ac:dyDescent="0.25">
      <c r="C14102" s="54"/>
      <c r="F14102" s="54"/>
      <c r="L14102" s="54"/>
    </row>
    <row r="14103" spans="3:12" x14ac:dyDescent="0.25">
      <c r="C14103" s="54"/>
      <c r="F14103" s="54"/>
      <c r="L14103" s="54"/>
    </row>
    <row r="14104" spans="3:12" x14ac:dyDescent="0.25">
      <c r="C14104" s="54"/>
      <c r="F14104" s="54"/>
      <c r="L14104" s="54"/>
    </row>
    <row r="14105" spans="3:12" x14ac:dyDescent="0.25">
      <c r="C14105" s="54"/>
      <c r="F14105" s="54"/>
      <c r="L14105" s="54"/>
    </row>
    <row r="14106" spans="3:12" x14ac:dyDescent="0.25">
      <c r="C14106" s="54"/>
      <c r="F14106" s="54"/>
      <c r="L14106" s="54"/>
    </row>
    <row r="14107" spans="3:12" x14ac:dyDescent="0.25">
      <c r="C14107" s="54"/>
      <c r="F14107" s="54"/>
      <c r="L14107" s="54"/>
    </row>
    <row r="14108" spans="3:12" x14ac:dyDescent="0.25">
      <c r="C14108" s="54"/>
      <c r="F14108" s="54"/>
      <c r="L14108" s="54"/>
    </row>
    <row r="14109" spans="3:12" x14ac:dyDescent="0.25">
      <c r="C14109" s="54"/>
      <c r="F14109" s="54"/>
      <c r="L14109" s="54"/>
    </row>
    <row r="14110" spans="3:12" x14ac:dyDescent="0.25">
      <c r="C14110" s="54"/>
      <c r="F14110" s="54"/>
      <c r="L14110" s="54"/>
    </row>
    <row r="14111" spans="3:12" x14ac:dyDescent="0.25">
      <c r="C14111" s="54"/>
      <c r="F14111" s="54"/>
      <c r="L14111" s="54"/>
    </row>
    <row r="14112" spans="3:12" x14ac:dyDescent="0.25">
      <c r="C14112" s="54"/>
      <c r="F14112" s="54"/>
      <c r="L14112" s="54"/>
    </row>
    <row r="14113" spans="3:12" x14ac:dyDescent="0.25">
      <c r="C14113" s="54"/>
      <c r="F14113" s="54"/>
      <c r="L14113" s="54"/>
    </row>
    <row r="14114" spans="3:12" x14ac:dyDescent="0.25">
      <c r="C14114" s="54"/>
      <c r="F14114" s="54"/>
      <c r="L14114" s="54"/>
    </row>
    <row r="14115" spans="3:12" x14ac:dyDescent="0.25">
      <c r="C14115" s="54"/>
      <c r="F14115" s="54"/>
      <c r="L14115" s="54"/>
    </row>
    <row r="14116" spans="3:12" x14ac:dyDescent="0.25">
      <c r="C14116" s="54"/>
      <c r="F14116" s="54"/>
      <c r="L14116" s="54"/>
    </row>
    <row r="14117" spans="3:12" x14ac:dyDescent="0.25">
      <c r="C14117" s="54"/>
      <c r="F14117" s="54"/>
      <c r="L14117" s="54"/>
    </row>
    <row r="14118" spans="3:12" x14ac:dyDescent="0.25">
      <c r="C14118" s="54"/>
      <c r="F14118" s="54"/>
      <c r="L14118" s="54"/>
    </row>
    <row r="14119" spans="3:12" x14ac:dyDescent="0.25">
      <c r="C14119" s="54"/>
      <c r="F14119" s="54"/>
      <c r="L14119" s="54"/>
    </row>
    <row r="14120" spans="3:12" x14ac:dyDescent="0.25">
      <c r="C14120" s="54"/>
      <c r="F14120" s="54"/>
      <c r="L14120" s="54"/>
    </row>
    <row r="14121" spans="3:12" x14ac:dyDescent="0.25">
      <c r="C14121" s="54"/>
      <c r="F14121" s="54"/>
      <c r="L14121" s="54"/>
    </row>
    <row r="14122" spans="3:12" x14ac:dyDescent="0.25">
      <c r="C14122" s="54"/>
      <c r="F14122" s="54"/>
      <c r="L14122" s="54"/>
    </row>
    <row r="14123" spans="3:12" x14ac:dyDescent="0.25">
      <c r="C14123" s="54"/>
      <c r="F14123" s="54"/>
      <c r="L14123" s="54"/>
    </row>
    <row r="14124" spans="3:12" x14ac:dyDescent="0.25">
      <c r="C14124" s="54"/>
      <c r="F14124" s="54"/>
      <c r="L14124" s="54"/>
    </row>
    <row r="14125" spans="3:12" x14ac:dyDescent="0.25">
      <c r="C14125" s="54"/>
      <c r="F14125" s="54"/>
      <c r="L14125" s="54"/>
    </row>
    <row r="14126" spans="3:12" x14ac:dyDescent="0.25">
      <c r="C14126" s="54"/>
      <c r="F14126" s="54"/>
      <c r="L14126" s="54"/>
    </row>
    <row r="14127" spans="3:12" x14ac:dyDescent="0.25">
      <c r="C14127" s="54"/>
      <c r="F14127" s="54"/>
      <c r="L14127" s="54"/>
    </row>
    <row r="14128" spans="3:12" x14ac:dyDescent="0.25">
      <c r="C14128" s="54"/>
      <c r="F14128" s="54"/>
      <c r="L14128" s="54"/>
    </row>
    <row r="14129" spans="3:12" x14ac:dyDescent="0.25">
      <c r="C14129" s="54"/>
      <c r="F14129" s="54"/>
      <c r="L14129" s="54"/>
    </row>
    <row r="14130" spans="3:12" x14ac:dyDescent="0.25">
      <c r="C14130" s="54"/>
      <c r="F14130" s="54"/>
      <c r="L14130" s="54"/>
    </row>
    <row r="14131" spans="3:12" x14ac:dyDescent="0.25">
      <c r="C14131" s="54"/>
      <c r="F14131" s="54"/>
      <c r="L14131" s="54"/>
    </row>
    <row r="14132" spans="3:12" x14ac:dyDescent="0.25">
      <c r="C14132" s="54"/>
      <c r="F14132" s="54"/>
      <c r="L14132" s="54"/>
    </row>
    <row r="14133" spans="3:12" x14ac:dyDescent="0.25">
      <c r="C14133" s="54"/>
      <c r="F14133" s="54"/>
      <c r="L14133" s="54"/>
    </row>
    <row r="14134" spans="3:12" x14ac:dyDescent="0.25">
      <c r="C14134" s="54"/>
      <c r="F14134" s="54"/>
      <c r="L14134" s="54"/>
    </row>
    <row r="14135" spans="3:12" x14ac:dyDescent="0.25">
      <c r="C14135" s="54"/>
      <c r="F14135" s="54"/>
      <c r="L14135" s="54"/>
    </row>
    <row r="14136" spans="3:12" x14ac:dyDescent="0.25">
      <c r="C14136" s="54"/>
      <c r="F14136" s="54"/>
      <c r="L14136" s="54"/>
    </row>
    <row r="14137" spans="3:12" x14ac:dyDescent="0.25">
      <c r="C14137" s="54"/>
      <c r="F14137" s="54"/>
      <c r="L14137" s="54"/>
    </row>
    <row r="14138" spans="3:12" x14ac:dyDescent="0.25">
      <c r="C14138" s="54"/>
      <c r="F14138" s="54"/>
      <c r="L14138" s="54"/>
    </row>
    <row r="14139" spans="3:12" x14ac:dyDescent="0.25">
      <c r="C14139" s="54"/>
      <c r="F14139" s="54"/>
      <c r="L14139" s="54"/>
    </row>
    <row r="14140" spans="3:12" x14ac:dyDescent="0.25">
      <c r="C14140" s="54"/>
      <c r="F14140" s="54"/>
      <c r="L14140" s="54"/>
    </row>
    <row r="14141" spans="3:12" x14ac:dyDescent="0.25">
      <c r="C14141" s="54"/>
      <c r="F14141" s="54"/>
      <c r="L14141" s="54"/>
    </row>
    <row r="14142" spans="3:12" x14ac:dyDescent="0.25">
      <c r="C14142" s="54"/>
      <c r="F14142" s="54"/>
      <c r="L14142" s="54"/>
    </row>
    <row r="14143" spans="3:12" x14ac:dyDescent="0.25">
      <c r="C14143" s="54"/>
      <c r="F14143" s="54"/>
      <c r="L14143" s="54"/>
    </row>
    <row r="14144" spans="3:12" x14ac:dyDescent="0.25">
      <c r="C14144" s="54"/>
      <c r="F14144" s="54"/>
      <c r="L14144" s="54"/>
    </row>
    <row r="14145" spans="3:12" x14ac:dyDescent="0.25">
      <c r="C14145" s="54"/>
      <c r="F14145" s="54"/>
      <c r="L14145" s="54"/>
    </row>
    <row r="14146" spans="3:12" x14ac:dyDescent="0.25">
      <c r="C14146" s="54"/>
      <c r="F14146" s="54"/>
      <c r="L14146" s="54"/>
    </row>
    <row r="14147" spans="3:12" x14ac:dyDescent="0.25">
      <c r="C14147" s="54"/>
      <c r="F14147" s="54"/>
      <c r="L14147" s="54"/>
    </row>
    <row r="14148" spans="3:12" x14ac:dyDescent="0.25">
      <c r="C14148" s="54"/>
      <c r="F14148" s="54"/>
      <c r="L14148" s="54"/>
    </row>
    <row r="14149" spans="3:12" x14ac:dyDescent="0.25">
      <c r="C14149" s="54"/>
      <c r="F14149" s="54"/>
      <c r="L14149" s="54"/>
    </row>
    <row r="14150" spans="3:12" x14ac:dyDescent="0.25">
      <c r="C14150" s="54"/>
      <c r="F14150" s="54"/>
      <c r="L14150" s="54"/>
    </row>
    <row r="14151" spans="3:12" x14ac:dyDescent="0.25">
      <c r="C14151" s="54"/>
      <c r="F14151" s="54"/>
      <c r="L14151" s="54"/>
    </row>
    <row r="14152" spans="3:12" x14ac:dyDescent="0.25">
      <c r="C14152" s="54"/>
      <c r="F14152" s="54"/>
      <c r="L14152" s="54"/>
    </row>
    <row r="14153" spans="3:12" x14ac:dyDescent="0.25">
      <c r="C14153" s="54"/>
      <c r="F14153" s="54"/>
      <c r="L14153" s="54"/>
    </row>
    <row r="14154" spans="3:12" x14ac:dyDescent="0.25">
      <c r="C14154" s="54"/>
      <c r="F14154" s="54"/>
      <c r="L14154" s="54"/>
    </row>
    <row r="14155" spans="3:12" x14ac:dyDescent="0.25">
      <c r="C14155" s="54"/>
      <c r="F14155" s="54"/>
      <c r="L14155" s="54"/>
    </row>
    <row r="14156" spans="3:12" x14ac:dyDescent="0.25">
      <c r="C14156" s="54"/>
      <c r="F14156" s="54"/>
      <c r="L14156" s="54"/>
    </row>
    <row r="14157" spans="3:12" x14ac:dyDescent="0.25">
      <c r="C14157" s="54"/>
      <c r="F14157" s="54"/>
      <c r="L14157" s="54"/>
    </row>
    <row r="14158" spans="3:12" x14ac:dyDescent="0.25">
      <c r="C14158" s="54"/>
      <c r="F14158" s="54"/>
      <c r="L14158" s="54"/>
    </row>
    <row r="14159" spans="3:12" x14ac:dyDescent="0.25">
      <c r="C14159" s="54"/>
      <c r="F14159" s="54"/>
      <c r="L14159" s="54"/>
    </row>
    <row r="14160" spans="3:12" x14ac:dyDescent="0.25">
      <c r="C14160" s="54"/>
      <c r="F14160" s="54"/>
      <c r="L14160" s="54"/>
    </row>
    <row r="14161" spans="3:12" x14ac:dyDescent="0.25">
      <c r="C14161" s="54"/>
      <c r="F14161" s="54"/>
      <c r="L14161" s="54"/>
    </row>
    <row r="14162" spans="3:12" x14ac:dyDescent="0.25">
      <c r="C14162" s="54"/>
      <c r="F14162" s="54"/>
      <c r="L14162" s="54"/>
    </row>
    <row r="14163" spans="3:12" x14ac:dyDescent="0.25">
      <c r="C14163" s="54"/>
      <c r="F14163" s="54"/>
      <c r="L14163" s="54"/>
    </row>
    <row r="14164" spans="3:12" x14ac:dyDescent="0.25">
      <c r="C14164" s="54"/>
      <c r="F14164" s="54"/>
      <c r="L14164" s="54"/>
    </row>
    <row r="14165" spans="3:12" x14ac:dyDescent="0.25">
      <c r="C14165" s="54"/>
      <c r="F14165" s="54"/>
      <c r="L14165" s="54"/>
    </row>
    <row r="14166" spans="3:12" x14ac:dyDescent="0.25">
      <c r="C14166" s="54"/>
      <c r="F14166" s="54"/>
      <c r="L14166" s="54"/>
    </row>
    <row r="14167" spans="3:12" x14ac:dyDescent="0.25">
      <c r="C14167" s="54"/>
      <c r="F14167" s="54"/>
      <c r="L14167" s="54"/>
    </row>
    <row r="14168" spans="3:12" x14ac:dyDescent="0.25">
      <c r="C14168" s="54"/>
      <c r="F14168" s="54"/>
      <c r="L14168" s="54"/>
    </row>
    <row r="14169" spans="3:12" x14ac:dyDescent="0.25">
      <c r="C14169" s="54"/>
      <c r="F14169" s="54"/>
      <c r="L14169" s="54"/>
    </row>
    <row r="14170" spans="3:12" x14ac:dyDescent="0.25">
      <c r="C14170" s="54"/>
      <c r="F14170" s="54"/>
      <c r="L14170" s="54"/>
    </row>
    <row r="14171" spans="3:12" x14ac:dyDescent="0.25">
      <c r="C14171" s="54"/>
      <c r="F14171" s="54"/>
      <c r="L14171" s="54"/>
    </row>
    <row r="14172" spans="3:12" x14ac:dyDescent="0.25">
      <c r="C14172" s="54"/>
      <c r="F14172" s="54"/>
      <c r="L14172" s="54"/>
    </row>
    <row r="14173" spans="3:12" x14ac:dyDescent="0.25">
      <c r="C14173" s="54"/>
      <c r="F14173" s="54"/>
      <c r="L14173" s="54"/>
    </row>
    <row r="14174" spans="3:12" x14ac:dyDescent="0.25">
      <c r="C14174" s="54"/>
      <c r="F14174" s="54"/>
      <c r="L14174" s="54"/>
    </row>
    <row r="14175" spans="3:12" x14ac:dyDescent="0.25">
      <c r="C14175" s="54"/>
      <c r="F14175" s="54"/>
      <c r="L14175" s="54"/>
    </row>
    <row r="14176" spans="3:12" x14ac:dyDescent="0.25">
      <c r="C14176" s="54"/>
      <c r="F14176" s="54"/>
      <c r="L14176" s="54"/>
    </row>
    <row r="14177" spans="3:12" x14ac:dyDescent="0.25">
      <c r="C14177" s="54"/>
      <c r="F14177" s="54"/>
      <c r="L14177" s="54"/>
    </row>
    <row r="14178" spans="3:12" x14ac:dyDescent="0.25">
      <c r="C14178" s="54"/>
      <c r="F14178" s="54"/>
      <c r="L14178" s="54"/>
    </row>
    <row r="14179" spans="3:12" x14ac:dyDescent="0.25">
      <c r="C14179" s="54"/>
      <c r="F14179" s="54"/>
      <c r="L14179" s="54"/>
    </row>
    <row r="14180" spans="3:12" x14ac:dyDescent="0.25">
      <c r="C14180" s="54"/>
      <c r="F14180" s="54"/>
      <c r="L14180" s="54"/>
    </row>
    <row r="14181" spans="3:12" x14ac:dyDescent="0.25">
      <c r="C14181" s="54"/>
      <c r="F14181" s="54"/>
      <c r="L14181" s="54"/>
    </row>
    <row r="14182" spans="3:12" x14ac:dyDescent="0.25">
      <c r="C14182" s="54"/>
      <c r="F14182" s="54"/>
      <c r="L14182" s="54"/>
    </row>
    <row r="14183" spans="3:12" x14ac:dyDescent="0.25">
      <c r="C14183" s="54"/>
      <c r="F14183" s="54"/>
      <c r="L14183" s="54"/>
    </row>
    <row r="14184" spans="3:12" x14ac:dyDescent="0.25">
      <c r="C14184" s="54"/>
      <c r="F14184" s="54"/>
      <c r="L14184" s="54"/>
    </row>
    <row r="14185" spans="3:12" x14ac:dyDescent="0.25">
      <c r="C14185" s="54"/>
      <c r="F14185" s="54"/>
      <c r="L14185" s="54"/>
    </row>
    <row r="14186" spans="3:12" x14ac:dyDescent="0.25">
      <c r="C14186" s="54"/>
      <c r="F14186" s="54"/>
      <c r="L14186" s="54"/>
    </row>
    <row r="14187" spans="3:12" x14ac:dyDescent="0.25">
      <c r="C14187" s="54"/>
      <c r="F14187" s="54"/>
      <c r="L14187" s="54"/>
    </row>
    <row r="14188" spans="3:12" x14ac:dyDescent="0.25">
      <c r="C14188" s="54"/>
      <c r="F14188" s="54"/>
      <c r="L14188" s="54"/>
    </row>
    <row r="14189" spans="3:12" x14ac:dyDescent="0.25">
      <c r="C14189" s="54"/>
      <c r="F14189" s="54"/>
      <c r="L14189" s="54"/>
    </row>
    <row r="14190" spans="3:12" x14ac:dyDescent="0.25">
      <c r="C14190" s="54"/>
      <c r="F14190" s="54"/>
      <c r="L14190" s="54"/>
    </row>
    <row r="14191" spans="3:12" x14ac:dyDescent="0.25">
      <c r="C14191" s="54"/>
      <c r="F14191" s="54"/>
      <c r="L14191" s="54"/>
    </row>
    <row r="14192" spans="3:12" x14ac:dyDescent="0.25">
      <c r="C14192" s="54"/>
      <c r="F14192" s="54"/>
      <c r="L14192" s="54"/>
    </row>
    <row r="14193" spans="3:12" x14ac:dyDescent="0.25">
      <c r="C14193" s="54"/>
      <c r="F14193" s="54"/>
      <c r="L14193" s="54"/>
    </row>
    <row r="14194" spans="3:12" x14ac:dyDescent="0.25">
      <c r="C14194" s="54"/>
      <c r="F14194" s="54"/>
      <c r="L14194" s="54"/>
    </row>
    <row r="14195" spans="3:12" x14ac:dyDescent="0.25">
      <c r="C14195" s="54"/>
      <c r="F14195" s="54"/>
      <c r="L14195" s="54"/>
    </row>
    <row r="14196" spans="3:12" x14ac:dyDescent="0.25">
      <c r="C14196" s="54"/>
      <c r="F14196" s="54"/>
      <c r="L14196" s="54"/>
    </row>
    <row r="14197" spans="3:12" x14ac:dyDescent="0.25">
      <c r="C14197" s="54"/>
      <c r="F14197" s="54"/>
      <c r="L14197" s="54"/>
    </row>
    <row r="14198" spans="3:12" x14ac:dyDescent="0.25">
      <c r="C14198" s="54"/>
      <c r="F14198" s="54"/>
      <c r="L14198" s="54"/>
    </row>
    <row r="14199" spans="3:12" x14ac:dyDescent="0.25">
      <c r="C14199" s="54"/>
      <c r="F14199" s="54"/>
      <c r="L14199" s="54"/>
    </row>
    <row r="14200" spans="3:12" x14ac:dyDescent="0.25">
      <c r="C14200" s="54"/>
      <c r="F14200" s="54"/>
      <c r="L14200" s="54"/>
    </row>
    <row r="14201" spans="3:12" x14ac:dyDescent="0.25">
      <c r="C14201" s="54"/>
      <c r="F14201" s="54"/>
      <c r="L14201" s="54"/>
    </row>
    <row r="14202" spans="3:12" x14ac:dyDescent="0.25">
      <c r="C14202" s="54"/>
      <c r="F14202" s="54"/>
      <c r="L14202" s="54"/>
    </row>
    <row r="14203" spans="3:12" x14ac:dyDescent="0.25">
      <c r="C14203" s="54"/>
      <c r="F14203" s="54"/>
      <c r="L14203" s="54"/>
    </row>
    <row r="14204" spans="3:12" x14ac:dyDescent="0.25">
      <c r="C14204" s="54"/>
      <c r="F14204" s="54"/>
      <c r="L14204" s="54"/>
    </row>
    <row r="14205" spans="3:12" x14ac:dyDescent="0.25">
      <c r="C14205" s="54"/>
      <c r="F14205" s="54"/>
      <c r="L14205" s="54"/>
    </row>
    <row r="14206" spans="3:12" x14ac:dyDescent="0.25">
      <c r="C14206" s="54"/>
      <c r="F14206" s="54"/>
      <c r="L14206" s="54"/>
    </row>
    <row r="14207" spans="3:12" x14ac:dyDescent="0.25">
      <c r="C14207" s="54"/>
      <c r="F14207" s="54"/>
      <c r="L14207" s="54"/>
    </row>
    <row r="14208" spans="3:12" x14ac:dyDescent="0.25">
      <c r="C14208" s="54"/>
      <c r="F14208" s="54"/>
      <c r="L14208" s="54"/>
    </row>
    <row r="14209" spans="3:12" x14ac:dyDescent="0.25">
      <c r="C14209" s="54"/>
      <c r="F14209" s="54"/>
      <c r="L14209" s="54"/>
    </row>
    <row r="14210" spans="3:12" x14ac:dyDescent="0.25">
      <c r="C14210" s="54"/>
      <c r="F14210" s="54"/>
      <c r="L14210" s="54"/>
    </row>
    <row r="14211" spans="3:12" x14ac:dyDescent="0.25">
      <c r="C14211" s="54"/>
      <c r="F14211" s="54"/>
      <c r="L14211" s="54"/>
    </row>
    <row r="14212" spans="3:12" x14ac:dyDescent="0.25">
      <c r="C14212" s="54"/>
      <c r="F14212" s="54"/>
      <c r="L14212" s="54"/>
    </row>
    <row r="14213" spans="3:12" x14ac:dyDescent="0.25">
      <c r="C14213" s="54"/>
      <c r="F14213" s="54"/>
      <c r="L14213" s="54"/>
    </row>
    <row r="14214" spans="3:12" x14ac:dyDescent="0.25">
      <c r="C14214" s="54"/>
      <c r="F14214" s="54"/>
      <c r="L14214" s="54"/>
    </row>
    <row r="14215" spans="3:12" x14ac:dyDescent="0.25">
      <c r="C14215" s="54"/>
      <c r="F14215" s="54"/>
      <c r="L14215" s="54"/>
    </row>
    <row r="14216" spans="3:12" x14ac:dyDescent="0.25">
      <c r="C14216" s="54"/>
      <c r="F14216" s="54"/>
      <c r="L14216" s="54"/>
    </row>
    <row r="14217" spans="3:12" x14ac:dyDescent="0.25">
      <c r="C14217" s="54"/>
      <c r="F14217" s="54"/>
      <c r="L14217" s="54"/>
    </row>
    <row r="14218" spans="3:12" x14ac:dyDescent="0.25">
      <c r="C14218" s="54"/>
      <c r="F14218" s="54"/>
      <c r="L14218" s="54"/>
    </row>
    <row r="14219" spans="3:12" x14ac:dyDescent="0.25">
      <c r="C14219" s="54"/>
      <c r="F14219" s="54"/>
      <c r="L14219" s="54"/>
    </row>
    <row r="14220" spans="3:12" x14ac:dyDescent="0.25">
      <c r="C14220" s="54"/>
      <c r="F14220" s="54"/>
      <c r="L14220" s="54"/>
    </row>
    <row r="14221" spans="3:12" x14ac:dyDescent="0.25">
      <c r="C14221" s="54"/>
      <c r="F14221" s="54"/>
      <c r="L14221" s="54"/>
    </row>
    <row r="14222" spans="3:12" x14ac:dyDescent="0.25">
      <c r="C14222" s="54"/>
      <c r="F14222" s="54"/>
      <c r="L14222" s="54"/>
    </row>
    <row r="14223" spans="3:12" x14ac:dyDescent="0.25">
      <c r="C14223" s="54"/>
      <c r="F14223" s="54"/>
      <c r="L14223" s="54"/>
    </row>
    <row r="14224" spans="3:12" x14ac:dyDescent="0.25">
      <c r="C14224" s="54"/>
      <c r="F14224" s="54"/>
      <c r="L14224" s="54"/>
    </row>
    <row r="14225" spans="3:12" x14ac:dyDescent="0.25">
      <c r="C14225" s="54"/>
      <c r="F14225" s="54"/>
      <c r="L14225" s="54"/>
    </row>
    <row r="14226" spans="3:12" x14ac:dyDescent="0.25">
      <c r="C14226" s="54"/>
      <c r="F14226" s="54"/>
      <c r="L14226" s="54"/>
    </row>
    <row r="14227" spans="3:12" x14ac:dyDescent="0.25">
      <c r="C14227" s="54"/>
      <c r="F14227" s="54"/>
      <c r="L14227" s="54"/>
    </row>
    <row r="14228" spans="3:12" x14ac:dyDescent="0.25">
      <c r="C14228" s="54"/>
      <c r="F14228" s="54"/>
      <c r="L14228" s="54"/>
    </row>
    <row r="14229" spans="3:12" x14ac:dyDescent="0.25">
      <c r="C14229" s="54"/>
      <c r="F14229" s="54"/>
      <c r="L14229" s="54"/>
    </row>
    <row r="14230" spans="3:12" x14ac:dyDescent="0.25">
      <c r="C14230" s="54"/>
      <c r="F14230" s="54"/>
      <c r="L14230" s="54"/>
    </row>
    <row r="14231" spans="3:12" x14ac:dyDescent="0.25">
      <c r="C14231" s="54"/>
      <c r="F14231" s="54"/>
      <c r="L14231" s="54"/>
    </row>
    <row r="14232" spans="3:12" x14ac:dyDescent="0.25">
      <c r="C14232" s="54"/>
      <c r="F14232" s="54"/>
      <c r="L14232" s="54"/>
    </row>
    <row r="14233" spans="3:12" x14ac:dyDescent="0.25">
      <c r="C14233" s="54"/>
      <c r="F14233" s="54"/>
      <c r="L14233" s="54"/>
    </row>
    <row r="14234" spans="3:12" x14ac:dyDescent="0.25">
      <c r="C14234" s="54"/>
      <c r="F14234" s="54"/>
      <c r="L14234" s="54"/>
    </row>
    <row r="14235" spans="3:12" x14ac:dyDescent="0.25">
      <c r="C14235" s="54"/>
      <c r="F14235" s="54"/>
      <c r="L14235" s="54"/>
    </row>
    <row r="14236" spans="3:12" x14ac:dyDescent="0.25">
      <c r="C14236" s="54"/>
      <c r="F14236" s="54"/>
      <c r="L14236" s="54"/>
    </row>
    <row r="14237" spans="3:12" x14ac:dyDescent="0.25">
      <c r="C14237" s="54"/>
      <c r="F14237" s="54"/>
      <c r="L14237" s="54"/>
    </row>
    <row r="14238" spans="3:12" x14ac:dyDescent="0.25">
      <c r="C14238" s="54"/>
      <c r="F14238" s="54"/>
      <c r="L14238" s="54"/>
    </row>
    <row r="14239" spans="3:12" x14ac:dyDescent="0.25">
      <c r="C14239" s="54"/>
      <c r="F14239" s="54"/>
      <c r="L14239" s="54"/>
    </row>
    <row r="14240" spans="3:12" x14ac:dyDescent="0.25">
      <c r="C14240" s="54"/>
      <c r="F14240" s="54"/>
      <c r="L14240" s="54"/>
    </row>
    <row r="14241" spans="3:12" x14ac:dyDescent="0.25">
      <c r="C14241" s="54"/>
      <c r="F14241" s="54"/>
      <c r="L14241" s="54"/>
    </row>
    <row r="14242" spans="3:12" x14ac:dyDescent="0.25">
      <c r="C14242" s="54"/>
      <c r="F14242" s="54"/>
      <c r="L14242" s="54"/>
    </row>
    <row r="14243" spans="3:12" x14ac:dyDescent="0.25">
      <c r="C14243" s="54"/>
      <c r="F14243" s="54"/>
      <c r="L14243" s="54"/>
    </row>
    <row r="14244" spans="3:12" x14ac:dyDescent="0.25">
      <c r="C14244" s="54"/>
      <c r="F14244" s="54"/>
      <c r="L14244" s="54"/>
    </row>
    <row r="14245" spans="3:12" x14ac:dyDescent="0.25">
      <c r="C14245" s="54"/>
      <c r="F14245" s="54"/>
      <c r="L14245" s="54"/>
    </row>
    <row r="14246" spans="3:12" x14ac:dyDescent="0.25">
      <c r="C14246" s="54"/>
      <c r="F14246" s="54"/>
      <c r="L14246" s="54"/>
    </row>
    <row r="14247" spans="3:12" x14ac:dyDescent="0.25">
      <c r="C14247" s="54"/>
      <c r="F14247" s="54"/>
      <c r="L14247" s="54"/>
    </row>
    <row r="14248" spans="3:12" x14ac:dyDescent="0.25">
      <c r="C14248" s="54"/>
      <c r="F14248" s="54"/>
      <c r="L14248" s="54"/>
    </row>
    <row r="14249" spans="3:12" x14ac:dyDescent="0.25">
      <c r="C14249" s="54"/>
      <c r="F14249" s="54"/>
      <c r="L14249" s="54"/>
    </row>
    <row r="14250" spans="3:12" x14ac:dyDescent="0.25">
      <c r="C14250" s="54"/>
      <c r="F14250" s="54"/>
      <c r="L14250" s="54"/>
    </row>
    <row r="14251" spans="3:12" x14ac:dyDescent="0.25">
      <c r="C14251" s="54"/>
      <c r="F14251" s="54"/>
      <c r="L14251" s="54"/>
    </row>
    <row r="14252" spans="3:12" x14ac:dyDescent="0.25">
      <c r="C14252" s="54"/>
      <c r="F14252" s="54"/>
      <c r="L14252" s="54"/>
    </row>
    <row r="14253" spans="3:12" x14ac:dyDescent="0.25">
      <c r="C14253" s="54"/>
      <c r="F14253" s="54"/>
      <c r="L14253" s="54"/>
    </row>
    <row r="14254" spans="3:12" x14ac:dyDescent="0.25">
      <c r="C14254" s="54"/>
      <c r="F14254" s="54"/>
      <c r="L14254" s="54"/>
    </row>
    <row r="14255" spans="3:12" x14ac:dyDescent="0.25">
      <c r="C14255" s="54"/>
      <c r="F14255" s="54"/>
      <c r="L14255" s="54"/>
    </row>
    <row r="14256" spans="3:12" x14ac:dyDescent="0.25">
      <c r="C14256" s="54"/>
      <c r="F14256" s="54"/>
      <c r="L14256" s="54"/>
    </row>
    <row r="14257" spans="3:12" x14ac:dyDescent="0.25">
      <c r="C14257" s="54"/>
      <c r="F14257" s="54"/>
      <c r="L14257" s="54"/>
    </row>
    <row r="14258" spans="3:12" x14ac:dyDescent="0.25">
      <c r="C14258" s="54"/>
      <c r="F14258" s="54"/>
      <c r="L14258" s="54"/>
    </row>
    <row r="14259" spans="3:12" x14ac:dyDescent="0.25">
      <c r="C14259" s="54"/>
      <c r="F14259" s="54"/>
      <c r="L14259" s="54"/>
    </row>
    <row r="14260" spans="3:12" x14ac:dyDescent="0.25">
      <c r="C14260" s="54"/>
      <c r="F14260" s="54"/>
      <c r="L14260" s="54"/>
    </row>
    <row r="14261" spans="3:12" x14ac:dyDescent="0.25">
      <c r="C14261" s="54"/>
      <c r="F14261" s="54"/>
      <c r="L14261" s="54"/>
    </row>
    <row r="14262" spans="3:12" x14ac:dyDescent="0.25">
      <c r="C14262" s="54"/>
      <c r="F14262" s="54"/>
      <c r="L14262" s="54"/>
    </row>
    <row r="14263" spans="3:12" x14ac:dyDescent="0.25">
      <c r="C14263" s="54"/>
      <c r="F14263" s="54"/>
      <c r="L14263" s="54"/>
    </row>
    <row r="14264" spans="3:12" x14ac:dyDescent="0.25">
      <c r="C14264" s="54"/>
      <c r="F14264" s="54"/>
      <c r="L14264" s="54"/>
    </row>
    <row r="14265" spans="3:12" x14ac:dyDescent="0.25">
      <c r="C14265" s="54"/>
      <c r="F14265" s="54"/>
      <c r="L14265" s="54"/>
    </row>
    <row r="14266" spans="3:12" x14ac:dyDescent="0.25">
      <c r="C14266" s="54"/>
      <c r="F14266" s="54"/>
      <c r="L14266" s="54"/>
    </row>
    <row r="14267" spans="3:12" x14ac:dyDescent="0.25">
      <c r="C14267" s="54"/>
      <c r="F14267" s="54"/>
      <c r="L14267" s="54"/>
    </row>
    <row r="14268" spans="3:12" x14ac:dyDescent="0.25">
      <c r="C14268" s="54"/>
      <c r="F14268" s="54"/>
      <c r="L14268" s="54"/>
    </row>
    <row r="14269" spans="3:12" x14ac:dyDescent="0.25">
      <c r="C14269" s="54"/>
      <c r="F14269" s="54"/>
      <c r="L14269" s="54"/>
    </row>
    <row r="14270" spans="3:12" x14ac:dyDescent="0.25">
      <c r="C14270" s="54"/>
      <c r="F14270" s="54"/>
      <c r="L14270" s="54"/>
    </row>
    <row r="14271" spans="3:12" x14ac:dyDescent="0.25">
      <c r="C14271" s="54"/>
      <c r="F14271" s="54"/>
      <c r="L14271" s="54"/>
    </row>
    <row r="14272" spans="3:12" x14ac:dyDescent="0.25">
      <c r="C14272" s="54"/>
      <c r="F14272" s="54"/>
      <c r="L14272" s="54"/>
    </row>
    <row r="14273" spans="3:12" x14ac:dyDescent="0.25">
      <c r="C14273" s="54"/>
      <c r="F14273" s="54"/>
      <c r="L14273" s="54"/>
    </row>
    <row r="14274" spans="3:12" x14ac:dyDescent="0.25">
      <c r="C14274" s="54"/>
      <c r="F14274" s="54"/>
      <c r="L14274" s="54"/>
    </row>
    <row r="14275" spans="3:12" x14ac:dyDescent="0.25">
      <c r="C14275" s="54"/>
      <c r="F14275" s="54"/>
      <c r="L14275" s="54"/>
    </row>
    <row r="14276" spans="3:12" x14ac:dyDescent="0.25">
      <c r="C14276" s="54"/>
      <c r="F14276" s="54"/>
      <c r="L14276" s="54"/>
    </row>
    <row r="14277" spans="3:12" x14ac:dyDescent="0.25">
      <c r="C14277" s="54"/>
      <c r="F14277" s="54"/>
      <c r="L14277" s="54"/>
    </row>
    <row r="14278" spans="3:12" x14ac:dyDescent="0.25">
      <c r="C14278" s="54"/>
      <c r="F14278" s="54"/>
      <c r="L14278" s="54"/>
    </row>
    <row r="14279" spans="3:12" x14ac:dyDescent="0.25">
      <c r="C14279" s="54"/>
      <c r="F14279" s="54"/>
      <c r="L14279" s="54"/>
    </row>
    <row r="14280" spans="3:12" x14ac:dyDescent="0.25">
      <c r="C14280" s="54"/>
      <c r="F14280" s="54"/>
      <c r="L14280" s="54"/>
    </row>
    <row r="14281" spans="3:12" x14ac:dyDescent="0.25">
      <c r="C14281" s="54"/>
      <c r="F14281" s="54"/>
      <c r="L14281" s="54"/>
    </row>
    <row r="14282" spans="3:12" x14ac:dyDescent="0.25">
      <c r="C14282" s="54"/>
      <c r="F14282" s="54"/>
      <c r="L14282" s="54"/>
    </row>
    <row r="14283" spans="3:12" x14ac:dyDescent="0.25">
      <c r="C14283" s="54"/>
      <c r="F14283" s="54"/>
      <c r="L14283" s="54"/>
    </row>
    <row r="14284" spans="3:12" x14ac:dyDescent="0.25">
      <c r="C14284" s="54"/>
      <c r="F14284" s="54"/>
      <c r="L14284" s="54"/>
    </row>
    <row r="14285" spans="3:12" x14ac:dyDescent="0.25">
      <c r="C14285" s="54"/>
      <c r="F14285" s="54"/>
      <c r="L14285" s="54"/>
    </row>
    <row r="14286" spans="3:12" x14ac:dyDescent="0.25">
      <c r="C14286" s="54"/>
      <c r="F14286" s="54"/>
      <c r="L14286" s="54"/>
    </row>
    <row r="14287" spans="3:12" x14ac:dyDescent="0.25">
      <c r="C14287" s="54"/>
      <c r="F14287" s="54"/>
      <c r="L14287" s="54"/>
    </row>
    <row r="14288" spans="3:12" x14ac:dyDescent="0.25">
      <c r="C14288" s="54"/>
      <c r="F14288" s="54"/>
      <c r="L14288" s="54"/>
    </row>
    <row r="14289" spans="3:12" x14ac:dyDescent="0.25">
      <c r="C14289" s="54"/>
      <c r="F14289" s="54"/>
      <c r="L14289" s="54"/>
    </row>
    <row r="14290" spans="3:12" x14ac:dyDescent="0.25">
      <c r="C14290" s="54"/>
      <c r="F14290" s="54"/>
      <c r="L14290" s="54"/>
    </row>
    <row r="14291" spans="3:12" x14ac:dyDescent="0.25">
      <c r="C14291" s="54"/>
      <c r="F14291" s="54"/>
      <c r="L14291" s="54"/>
    </row>
    <row r="14292" spans="3:12" x14ac:dyDescent="0.25">
      <c r="C14292" s="54"/>
      <c r="F14292" s="54"/>
      <c r="L14292" s="54"/>
    </row>
    <row r="14293" spans="3:12" x14ac:dyDescent="0.25">
      <c r="C14293" s="54"/>
      <c r="F14293" s="54"/>
      <c r="L14293" s="54"/>
    </row>
    <row r="14294" spans="3:12" x14ac:dyDescent="0.25">
      <c r="C14294" s="54"/>
      <c r="F14294" s="54"/>
      <c r="L14294" s="54"/>
    </row>
    <row r="14295" spans="3:12" x14ac:dyDescent="0.25">
      <c r="C14295" s="54"/>
      <c r="F14295" s="54"/>
      <c r="L14295" s="54"/>
    </row>
    <row r="14296" spans="3:12" x14ac:dyDescent="0.25">
      <c r="C14296" s="54"/>
      <c r="F14296" s="54"/>
      <c r="L14296" s="54"/>
    </row>
    <row r="14297" spans="3:12" x14ac:dyDescent="0.25">
      <c r="C14297" s="54"/>
      <c r="F14297" s="54"/>
      <c r="L14297" s="54"/>
    </row>
    <row r="14298" spans="3:12" x14ac:dyDescent="0.25">
      <c r="C14298" s="54"/>
      <c r="F14298" s="54"/>
      <c r="L14298" s="54"/>
    </row>
    <row r="14299" spans="3:12" x14ac:dyDescent="0.25">
      <c r="C14299" s="54"/>
      <c r="F14299" s="54"/>
      <c r="L14299" s="54"/>
    </row>
    <row r="14300" spans="3:12" x14ac:dyDescent="0.25">
      <c r="C14300" s="54"/>
      <c r="F14300" s="54"/>
      <c r="L14300" s="54"/>
    </row>
    <row r="14301" spans="3:12" x14ac:dyDescent="0.25">
      <c r="C14301" s="54"/>
      <c r="F14301" s="54"/>
      <c r="L14301" s="54"/>
    </row>
    <row r="14302" spans="3:12" x14ac:dyDescent="0.25">
      <c r="C14302" s="54"/>
      <c r="F14302" s="54"/>
      <c r="L14302" s="54"/>
    </row>
    <row r="14303" spans="3:12" x14ac:dyDescent="0.25">
      <c r="C14303" s="54"/>
      <c r="F14303" s="54"/>
      <c r="L14303" s="54"/>
    </row>
    <row r="14304" spans="3:12" x14ac:dyDescent="0.25">
      <c r="C14304" s="54"/>
      <c r="F14304" s="54"/>
      <c r="L14304" s="54"/>
    </row>
    <row r="14305" spans="3:12" x14ac:dyDescent="0.25">
      <c r="C14305" s="54"/>
      <c r="F14305" s="54"/>
      <c r="L14305" s="54"/>
    </row>
    <row r="14306" spans="3:12" x14ac:dyDescent="0.25">
      <c r="C14306" s="54"/>
      <c r="F14306" s="54"/>
      <c r="L14306" s="54"/>
    </row>
    <row r="14307" spans="3:12" x14ac:dyDescent="0.25">
      <c r="C14307" s="54"/>
      <c r="F14307" s="54"/>
      <c r="L14307" s="54"/>
    </row>
    <row r="14308" spans="3:12" x14ac:dyDescent="0.25">
      <c r="C14308" s="54"/>
      <c r="F14308" s="54"/>
      <c r="L14308" s="54"/>
    </row>
    <row r="14309" spans="3:12" x14ac:dyDescent="0.25">
      <c r="C14309" s="54"/>
      <c r="F14309" s="54"/>
      <c r="L14309" s="54"/>
    </row>
    <row r="14310" spans="3:12" x14ac:dyDescent="0.25">
      <c r="C14310" s="54"/>
      <c r="F14310" s="54"/>
      <c r="L14310" s="54"/>
    </row>
    <row r="14311" spans="3:12" x14ac:dyDescent="0.25">
      <c r="C14311" s="54"/>
      <c r="F14311" s="54"/>
      <c r="L14311" s="54"/>
    </row>
    <row r="14312" spans="3:12" x14ac:dyDescent="0.25">
      <c r="C14312" s="54"/>
      <c r="F14312" s="54"/>
      <c r="L14312" s="54"/>
    </row>
    <row r="14313" spans="3:12" x14ac:dyDescent="0.25">
      <c r="C14313" s="54"/>
      <c r="F14313" s="54"/>
      <c r="L14313" s="54"/>
    </row>
    <row r="14314" spans="3:12" x14ac:dyDescent="0.25">
      <c r="C14314" s="54"/>
      <c r="F14314" s="54"/>
      <c r="L14314" s="54"/>
    </row>
    <row r="14315" spans="3:12" x14ac:dyDescent="0.25">
      <c r="C14315" s="54"/>
      <c r="F14315" s="54"/>
      <c r="L14315" s="54"/>
    </row>
    <row r="14316" spans="3:12" x14ac:dyDescent="0.25">
      <c r="C14316" s="54"/>
      <c r="F14316" s="54"/>
      <c r="L14316" s="54"/>
    </row>
    <row r="14317" spans="3:12" x14ac:dyDescent="0.25">
      <c r="C14317" s="54"/>
      <c r="F14317" s="54"/>
      <c r="L14317" s="54"/>
    </row>
    <row r="14318" spans="3:12" x14ac:dyDescent="0.25">
      <c r="C14318" s="54"/>
      <c r="F14318" s="54"/>
      <c r="L14318" s="54"/>
    </row>
    <row r="14319" spans="3:12" x14ac:dyDescent="0.25">
      <c r="C14319" s="54"/>
      <c r="F14319" s="54"/>
      <c r="L14319" s="54"/>
    </row>
    <row r="14320" spans="3:12" x14ac:dyDescent="0.25">
      <c r="C14320" s="54"/>
      <c r="F14320" s="54"/>
      <c r="L14320" s="54"/>
    </row>
    <row r="14321" spans="3:12" x14ac:dyDescent="0.25">
      <c r="C14321" s="54"/>
      <c r="F14321" s="54"/>
      <c r="L14321" s="54"/>
    </row>
    <row r="14322" spans="3:12" x14ac:dyDescent="0.25">
      <c r="C14322" s="54"/>
      <c r="F14322" s="54"/>
      <c r="L14322" s="54"/>
    </row>
    <row r="14323" spans="3:12" x14ac:dyDescent="0.25">
      <c r="C14323" s="54"/>
      <c r="F14323" s="54"/>
      <c r="L14323" s="54"/>
    </row>
    <row r="14324" spans="3:12" x14ac:dyDescent="0.25">
      <c r="C14324" s="54"/>
      <c r="F14324" s="54"/>
      <c r="L14324" s="54"/>
    </row>
    <row r="14325" spans="3:12" x14ac:dyDescent="0.25">
      <c r="C14325" s="54"/>
      <c r="F14325" s="54"/>
      <c r="L14325" s="54"/>
    </row>
    <row r="14326" spans="3:12" x14ac:dyDescent="0.25">
      <c r="C14326" s="54"/>
      <c r="F14326" s="54"/>
      <c r="L14326" s="54"/>
    </row>
    <row r="14327" spans="3:12" x14ac:dyDescent="0.25">
      <c r="C14327" s="54"/>
      <c r="F14327" s="54"/>
      <c r="L14327" s="54"/>
    </row>
    <row r="14328" spans="3:12" x14ac:dyDescent="0.25">
      <c r="C14328" s="54"/>
      <c r="F14328" s="54"/>
      <c r="L14328" s="54"/>
    </row>
    <row r="14329" spans="3:12" x14ac:dyDescent="0.25">
      <c r="C14329" s="54"/>
      <c r="F14329" s="54"/>
      <c r="L14329" s="54"/>
    </row>
    <row r="14330" spans="3:12" x14ac:dyDescent="0.25">
      <c r="C14330" s="54"/>
      <c r="F14330" s="54"/>
      <c r="L14330" s="54"/>
    </row>
    <row r="14331" spans="3:12" x14ac:dyDescent="0.25">
      <c r="C14331" s="54"/>
      <c r="F14331" s="54"/>
      <c r="L14331" s="54"/>
    </row>
    <row r="14332" spans="3:12" x14ac:dyDescent="0.25">
      <c r="C14332" s="54"/>
      <c r="F14332" s="54"/>
      <c r="L14332" s="54"/>
    </row>
    <row r="14333" spans="3:12" x14ac:dyDescent="0.25">
      <c r="C14333" s="54"/>
      <c r="F14333" s="54"/>
      <c r="L14333" s="54"/>
    </row>
    <row r="14334" spans="3:12" x14ac:dyDescent="0.25">
      <c r="C14334" s="54"/>
      <c r="F14334" s="54"/>
      <c r="L14334" s="54"/>
    </row>
    <row r="14335" spans="3:12" x14ac:dyDescent="0.25">
      <c r="C14335" s="54"/>
      <c r="F14335" s="54"/>
      <c r="L14335" s="54"/>
    </row>
    <row r="14336" spans="3:12" x14ac:dyDescent="0.25">
      <c r="C14336" s="54"/>
      <c r="F14336" s="54"/>
      <c r="L14336" s="54"/>
    </row>
    <row r="14337" spans="3:12" x14ac:dyDescent="0.25">
      <c r="C14337" s="54"/>
      <c r="F14337" s="54"/>
      <c r="L14337" s="54"/>
    </row>
    <row r="14338" spans="3:12" x14ac:dyDescent="0.25">
      <c r="C14338" s="54"/>
      <c r="F14338" s="54"/>
      <c r="L14338" s="54"/>
    </row>
    <row r="14339" spans="3:12" x14ac:dyDescent="0.25">
      <c r="C14339" s="54"/>
      <c r="F14339" s="54"/>
      <c r="L14339" s="54"/>
    </row>
    <row r="14340" spans="3:12" x14ac:dyDescent="0.25">
      <c r="C14340" s="54"/>
      <c r="F14340" s="54"/>
      <c r="L14340" s="54"/>
    </row>
    <row r="14341" spans="3:12" x14ac:dyDescent="0.25">
      <c r="C14341" s="54"/>
      <c r="F14341" s="54"/>
      <c r="L14341" s="54"/>
    </row>
    <row r="14342" spans="3:12" x14ac:dyDescent="0.25">
      <c r="C14342" s="54"/>
      <c r="F14342" s="54"/>
      <c r="L14342" s="54"/>
    </row>
    <row r="14343" spans="3:12" x14ac:dyDescent="0.25">
      <c r="C14343" s="54"/>
      <c r="F14343" s="54"/>
      <c r="L14343" s="54"/>
    </row>
    <row r="14344" spans="3:12" x14ac:dyDescent="0.25">
      <c r="C14344" s="54"/>
      <c r="F14344" s="54"/>
      <c r="L14344" s="54"/>
    </row>
    <row r="14345" spans="3:12" x14ac:dyDescent="0.25">
      <c r="C14345" s="54"/>
      <c r="F14345" s="54"/>
      <c r="L14345" s="54"/>
    </row>
    <row r="14346" spans="3:12" x14ac:dyDescent="0.25">
      <c r="C14346" s="54"/>
      <c r="F14346" s="54"/>
      <c r="L14346" s="54"/>
    </row>
    <row r="14347" spans="3:12" x14ac:dyDescent="0.25">
      <c r="C14347" s="54"/>
      <c r="F14347" s="54"/>
      <c r="L14347" s="54"/>
    </row>
    <row r="14348" spans="3:12" x14ac:dyDescent="0.25">
      <c r="C14348" s="54"/>
      <c r="F14348" s="54"/>
      <c r="L14348" s="54"/>
    </row>
    <row r="14349" spans="3:12" x14ac:dyDescent="0.25">
      <c r="C14349" s="54"/>
      <c r="F14349" s="54"/>
      <c r="L14349" s="54"/>
    </row>
    <row r="14350" spans="3:12" x14ac:dyDescent="0.25">
      <c r="C14350" s="54"/>
      <c r="F14350" s="54"/>
      <c r="L14350" s="54"/>
    </row>
    <row r="14351" spans="3:12" x14ac:dyDescent="0.25">
      <c r="C14351" s="54"/>
      <c r="F14351" s="54"/>
      <c r="L14351" s="54"/>
    </row>
    <row r="14352" spans="3:12" x14ac:dyDescent="0.25">
      <c r="C14352" s="54"/>
      <c r="F14352" s="54"/>
      <c r="L14352" s="54"/>
    </row>
    <row r="14353" spans="3:12" x14ac:dyDescent="0.25">
      <c r="C14353" s="54"/>
      <c r="F14353" s="54"/>
      <c r="L14353" s="54"/>
    </row>
    <row r="14354" spans="3:12" x14ac:dyDescent="0.25">
      <c r="C14354" s="54"/>
      <c r="F14354" s="54"/>
      <c r="L14354" s="54"/>
    </row>
    <row r="14355" spans="3:12" x14ac:dyDescent="0.25">
      <c r="C14355" s="54"/>
      <c r="F14355" s="54"/>
      <c r="L14355" s="54"/>
    </row>
    <row r="14356" spans="3:12" x14ac:dyDescent="0.25">
      <c r="C14356" s="54"/>
      <c r="F14356" s="54"/>
      <c r="L14356" s="54"/>
    </row>
    <row r="14357" spans="3:12" x14ac:dyDescent="0.25">
      <c r="C14357" s="54"/>
      <c r="F14357" s="54"/>
      <c r="L14357" s="54"/>
    </row>
    <row r="14358" spans="3:12" x14ac:dyDescent="0.25">
      <c r="C14358" s="54"/>
      <c r="F14358" s="54"/>
      <c r="L14358" s="54"/>
    </row>
    <row r="14359" spans="3:12" x14ac:dyDescent="0.25">
      <c r="C14359" s="54"/>
      <c r="F14359" s="54"/>
      <c r="L14359" s="54"/>
    </row>
    <row r="14360" spans="3:12" x14ac:dyDescent="0.25">
      <c r="C14360" s="54"/>
      <c r="F14360" s="54"/>
      <c r="L14360" s="54"/>
    </row>
    <row r="14361" spans="3:12" x14ac:dyDescent="0.25">
      <c r="C14361" s="54"/>
      <c r="F14361" s="54"/>
      <c r="L14361" s="54"/>
    </row>
    <row r="14362" spans="3:12" x14ac:dyDescent="0.25">
      <c r="C14362" s="54"/>
      <c r="F14362" s="54"/>
      <c r="L14362" s="54"/>
    </row>
    <row r="14363" spans="3:12" x14ac:dyDescent="0.25">
      <c r="C14363" s="54"/>
      <c r="F14363" s="54"/>
      <c r="L14363" s="54"/>
    </row>
    <row r="14364" spans="3:12" x14ac:dyDescent="0.25">
      <c r="C14364" s="54"/>
      <c r="F14364" s="54"/>
      <c r="L14364" s="54"/>
    </row>
    <row r="14365" spans="3:12" x14ac:dyDescent="0.25">
      <c r="C14365" s="54"/>
      <c r="F14365" s="54"/>
      <c r="L14365" s="54"/>
    </row>
    <row r="14366" spans="3:12" x14ac:dyDescent="0.25">
      <c r="C14366" s="54"/>
      <c r="F14366" s="54"/>
      <c r="L14366" s="54"/>
    </row>
    <row r="14367" spans="3:12" x14ac:dyDescent="0.25">
      <c r="C14367" s="54"/>
      <c r="F14367" s="54"/>
      <c r="L14367" s="54"/>
    </row>
    <row r="14368" spans="3:12" x14ac:dyDescent="0.25">
      <c r="C14368" s="54"/>
      <c r="F14368" s="54"/>
      <c r="L14368" s="54"/>
    </row>
    <row r="14369" spans="3:12" x14ac:dyDescent="0.25">
      <c r="C14369" s="54"/>
      <c r="F14369" s="54"/>
      <c r="L14369" s="54"/>
    </row>
    <row r="14370" spans="3:12" x14ac:dyDescent="0.25">
      <c r="C14370" s="54"/>
      <c r="F14370" s="54"/>
      <c r="L14370" s="54"/>
    </row>
    <row r="14371" spans="3:12" x14ac:dyDescent="0.25">
      <c r="C14371" s="54"/>
      <c r="F14371" s="54"/>
      <c r="L14371" s="54"/>
    </row>
    <row r="14372" spans="3:12" x14ac:dyDescent="0.25">
      <c r="C14372" s="54"/>
      <c r="F14372" s="54"/>
      <c r="L14372" s="54"/>
    </row>
    <row r="14373" spans="3:12" x14ac:dyDescent="0.25">
      <c r="C14373" s="54"/>
      <c r="F14373" s="54"/>
      <c r="L14373" s="54"/>
    </row>
    <row r="14374" spans="3:12" x14ac:dyDescent="0.25">
      <c r="C14374" s="54"/>
      <c r="F14374" s="54"/>
      <c r="L14374" s="54"/>
    </row>
    <row r="14375" spans="3:12" x14ac:dyDescent="0.25">
      <c r="C14375" s="54"/>
      <c r="F14375" s="54"/>
      <c r="L14375" s="54"/>
    </row>
    <row r="14376" spans="3:12" x14ac:dyDescent="0.25">
      <c r="C14376" s="54"/>
      <c r="F14376" s="54"/>
      <c r="L14376" s="54"/>
    </row>
    <row r="14377" spans="3:12" x14ac:dyDescent="0.25">
      <c r="C14377" s="54"/>
      <c r="F14377" s="54"/>
      <c r="L14377" s="54"/>
    </row>
    <row r="14378" spans="3:12" x14ac:dyDescent="0.25">
      <c r="C14378" s="54"/>
      <c r="F14378" s="54"/>
      <c r="L14378" s="54"/>
    </row>
    <row r="14379" spans="3:12" x14ac:dyDescent="0.25">
      <c r="C14379" s="54"/>
      <c r="F14379" s="54"/>
      <c r="L14379" s="54"/>
    </row>
    <row r="14380" spans="3:12" x14ac:dyDescent="0.25">
      <c r="C14380" s="54"/>
      <c r="F14380" s="54"/>
      <c r="L14380" s="54"/>
    </row>
    <row r="14381" spans="3:12" x14ac:dyDescent="0.25">
      <c r="C14381" s="54"/>
      <c r="F14381" s="54"/>
      <c r="L14381" s="54"/>
    </row>
    <row r="14382" spans="3:12" x14ac:dyDescent="0.25">
      <c r="C14382" s="54"/>
      <c r="F14382" s="54"/>
      <c r="L14382" s="54"/>
    </row>
    <row r="14383" spans="3:12" x14ac:dyDescent="0.25">
      <c r="C14383" s="54"/>
      <c r="F14383" s="54"/>
      <c r="L14383" s="54"/>
    </row>
    <row r="14384" spans="3:12" x14ac:dyDescent="0.25">
      <c r="C14384" s="54"/>
      <c r="F14384" s="54"/>
      <c r="L14384" s="54"/>
    </row>
    <row r="14385" spans="3:12" x14ac:dyDescent="0.25">
      <c r="C14385" s="54"/>
      <c r="F14385" s="54"/>
      <c r="L14385" s="54"/>
    </row>
    <row r="14386" spans="3:12" x14ac:dyDescent="0.25">
      <c r="C14386" s="54"/>
      <c r="F14386" s="54"/>
      <c r="L14386" s="54"/>
    </row>
    <row r="14387" spans="3:12" x14ac:dyDescent="0.25">
      <c r="C14387" s="54"/>
      <c r="F14387" s="54"/>
      <c r="L14387" s="54"/>
    </row>
    <row r="14388" spans="3:12" x14ac:dyDescent="0.25">
      <c r="C14388" s="54"/>
      <c r="F14388" s="54"/>
      <c r="L14388" s="54"/>
    </row>
    <row r="14389" spans="3:12" x14ac:dyDescent="0.25">
      <c r="C14389" s="54"/>
      <c r="F14389" s="54"/>
      <c r="L14389" s="54"/>
    </row>
    <row r="14390" spans="3:12" x14ac:dyDescent="0.25">
      <c r="C14390" s="54"/>
      <c r="F14390" s="54"/>
      <c r="L14390" s="54"/>
    </row>
    <row r="14391" spans="3:12" x14ac:dyDescent="0.25">
      <c r="C14391" s="54"/>
      <c r="F14391" s="54"/>
      <c r="L14391" s="54"/>
    </row>
    <row r="14392" spans="3:12" x14ac:dyDescent="0.25">
      <c r="C14392" s="54"/>
      <c r="F14392" s="54"/>
      <c r="L14392" s="54"/>
    </row>
    <row r="14393" spans="3:12" x14ac:dyDescent="0.25">
      <c r="C14393" s="54"/>
      <c r="F14393" s="54"/>
      <c r="L14393" s="54"/>
    </row>
    <row r="14394" spans="3:12" x14ac:dyDescent="0.25">
      <c r="C14394" s="54"/>
      <c r="F14394" s="54"/>
      <c r="L14394" s="54"/>
    </row>
    <row r="14395" spans="3:12" x14ac:dyDescent="0.25">
      <c r="C14395" s="54"/>
      <c r="F14395" s="54"/>
      <c r="L14395" s="54"/>
    </row>
    <row r="14396" spans="3:12" x14ac:dyDescent="0.25">
      <c r="C14396" s="54"/>
      <c r="F14396" s="54"/>
      <c r="L14396" s="54"/>
    </row>
    <row r="14397" spans="3:12" x14ac:dyDescent="0.25">
      <c r="C14397" s="54"/>
      <c r="F14397" s="54"/>
      <c r="L14397" s="54"/>
    </row>
    <row r="14398" spans="3:12" x14ac:dyDescent="0.25">
      <c r="C14398" s="54"/>
      <c r="F14398" s="54"/>
      <c r="L14398" s="54"/>
    </row>
    <row r="14399" spans="3:12" x14ac:dyDescent="0.25">
      <c r="C14399" s="54"/>
      <c r="F14399" s="54"/>
      <c r="L14399" s="54"/>
    </row>
    <row r="14400" spans="3:12" x14ac:dyDescent="0.25">
      <c r="C14400" s="54"/>
      <c r="F14400" s="54"/>
      <c r="L14400" s="54"/>
    </row>
    <row r="14401" spans="3:12" x14ac:dyDescent="0.25">
      <c r="C14401" s="54"/>
      <c r="F14401" s="54"/>
      <c r="L14401" s="54"/>
    </row>
    <row r="14402" spans="3:12" x14ac:dyDescent="0.25">
      <c r="C14402" s="54"/>
      <c r="F14402" s="54"/>
      <c r="L14402" s="54"/>
    </row>
    <row r="14403" spans="3:12" x14ac:dyDescent="0.25">
      <c r="C14403" s="54"/>
      <c r="F14403" s="54"/>
      <c r="L14403" s="54"/>
    </row>
    <row r="14404" spans="3:12" x14ac:dyDescent="0.25">
      <c r="C14404" s="54"/>
      <c r="F14404" s="54"/>
      <c r="L14404" s="54"/>
    </row>
    <row r="14405" spans="3:12" x14ac:dyDescent="0.25">
      <c r="C14405" s="54"/>
      <c r="F14405" s="54"/>
      <c r="L14405" s="54"/>
    </row>
    <row r="14406" spans="3:12" x14ac:dyDescent="0.25">
      <c r="C14406" s="54"/>
      <c r="F14406" s="54"/>
      <c r="L14406" s="54"/>
    </row>
    <row r="14407" spans="3:12" x14ac:dyDescent="0.25">
      <c r="C14407" s="54"/>
      <c r="F14407" s="54"/>
      <c r="L14407" s="54"/>
    </row>
    <row r="14408" spans="3:12" x14ac:dyDescent="0.25">
      <c r="C14408" s="54"/>
      <c r="F14408" s="54"/>
      <c r="L14408" s="54"/>
    </row>
    <row r="14409" spans="3:12" x14ac:dyDescent="0.25">
      <c r="C14409" s="54"/>
      <c r="F14409" s="54"/>
      <c r="L14409" s="54"/>
    </row>
    <row r="14410" spans="3:12" x14ac:dyDescent="0.25">
      <c r="C14410" s="54"/>
      <c r="F14410" s="54"/>
      <c r="L14410" s="54"/>
    </row>
    <row r="14411" spans="3:12" x14ac:dyDescent="0.25">
      <c r="C14411" s="54"/>
      <c r="F14411" s="54"/>
      <c r="L14411" s="54"/>
    </row>
    <row r="14412" spans="3:12" x14ac:dyDescent="0.25">
      <c r="C14412" s="54"/>
      <c r="F14412" s="54"/>
      <c r="L14412" s="54"/>
    </row>
    <row r="14413" spans="3:12" x14ac:dyDescent="0.25">
      <c r="C14413" s="54"/>
      <c r="F14413" s="54"/>
      <c r="L14413" s="54"/>
    </row>
    <row r="14414" spans="3:12" x14ac:dyDescent="0.25">
      <c r="C14414" s="54"/>
      <c r="F14414" s="54"/>
      <c r="L14414" s="54"/>
    </row>
    <row r="14415" spans="3:12" x14ac:dyDescent="0.25">
      <c r="C14415" s="54"/>
      <c r="F14415" s="54"/>
      <c r="L14415" s="54"/>
    </row>
    <row r="14416" spans="3:12" x14ac:dyDescent="0.25">
      <c r="C14416" s="54"/>
      <c r="F14416" s="54"/>
      <c r="L14416" s="54"/>
    </row>
    <row r="14417" spans="3:12" x14ac:dyDescent="0.25">
      <c r="C14417" s="54"/>
      <c r="F14417" s="54"/>
      <c r="L14417" s="54"/>
    </row>
    <row r="14418" spans="3:12" x14ac:dyDescent="0.25">
      <c r="C14418" s="54"/>
      <c r="F14418" s="54"/>
      <c r="L14418" s="54"/>
    </row>
    <row r="14419" spans="3:12" x14ac:dyDescent="0.25">
      <c r="C14419" s="54"/>
      <c r="F14419" s="54"/>
      <c r="L14419" s="54"/>
    </row>
    <row r="14420" spans="3:12" x14ac:dyDescent="0.25">
      <c r="C14420" s="54"/>
      <c r="F14420" s="54"/>
      <c r="L14420" s="54"/>
    </row>
    <row r="14421" spans="3:12" x14ac:dyDescent="0.25">
      <c r="C14421" s="54"/>
      <c r="F14421" s="54"/>
      <c r="L14421" s="54"/>
    </row>
    <row r="14422" spans="3:12" x14ac:dyDescent="0.25">
      <c r="C14422" s="54"/>
      <c r="F14422" s="54"/>
      <c r="L14422" s="54"/>
    </row>
    <row r="14423" spans="3:12" x14ac:dyDescent="0.25">
      <c r="C14423" s="54"/>
      <c r="F14423" s="54"/>
      <c r="L14423" s="54"/>
    </row>
    <row r="14424" spans="3:12" x14ac:dyDescent="0.25">
      <c r="C14424" s="54"/>
      <c r="F14424" s="54"/>
      <c r="L14424" s="54"/>
    </row>
    <row r="14425" spans="3:12" x14ac:dyDescent="0.25">
      <c r="C14425" s="54"/>
      <c r="F14425" s="54"/>
      <c r="L14425" s="54"/>
    </row>
    <row r="14426" spans="3:12" x14ac:dyDescent="0.25">
      <c r="C14426" s="54"/>
      <c r="F14426" s="54"/>
      <c r="L14426" s="54"/>
    </row>
    <row r="14427" spans="3:12" x14ac:dyDescent="0.25">
      <c r="C14427" s="54"/>
      <c r="F14427" s="54"/>
      <c r="L14427" s="54"/>
    </row>
    <row r="14428" spans="3:12" x14ac:dyDescent="0.25">
      <c r="C14428" s="54"/>
      <c r="F14428" s="54"/>
      <c r="L14428" s="54"/>
    </row>
    <row r="14429" spans="3:12" x14ac:dyDescent="0.25">
      <c r="C14429" s="54"/>
      <c r="F14429" s="54"/>
      <c r="L14429" s="54"/>
    </row>
    <row r="14430" spans="3:12" x14ac:dyDescent="0.25">
      <c r="C14430" s="54"/>
      <c r="F14430" s="54"/>
      <c r="L14430" s="54"/>
    </row>
    <row r="14431" spans="3:12" x14ac:dyDescent="0.25">
      <c r="C14431" s="54"/>
      <c r="F14431" s="54"/>
      <c r="L14431" s="54"/>
    </row>
    <row r="14432" spans="3:12" x14ac:dyDescent="0.25">
      <c r="C14432" s="54"/>
      <c r="F14432" s="54"/>
      <c r="L14432" s="54"/>
    </row>
    <row r="14433" spans="3:12" x14ac:dyDescent="0.25">
      <c r="C14433" s="54"/>
      <c r="F14433" s="54"/>
      <c r="L14433" s="54"/>
    </row>
    <row r="14434" spans="3:12" x14ac:dyDescent="0.25">
      <c r="C14434" s="54"/>
      <c r="F14434" s="54"/>
      <c r="L14434" s="54"/>
    </row>
    <row r="14435" spans="3:12" x14ac:dyDescent="0.25">
      <c r="C14435" s="54"/>
      <c r="F14435" s="54"/>
      <c r="L14435" s="54"/>
    </row>
    <row r="14436" spans="3:12" x14ac:dyDescent="0.25">
      <c r="C14436" s="54"/>
      <c r="F14436" s="54"/>
      <c r="L14436" s="54"/>
    </row>
    <row r="14437" spans="3:12" x14ac:dyDescent="0.25">
      <c r="C14437" s="54"/>
      <c r="F14437" s="54"/>
      <c r="L14437" s="54"/>
    </row>
    <row r="14438" spans="3:12" x14ac:dyDescent="0.25">
      <c r="C14438" s="54"/>
      <c r="F14438" s="54"/>
      <c r="L14438" s="54"/>
    </row>
    <row r="14439" spans="3:12" x14ac:dyDescent="0.25">
      <c r="C14439" s="54"/>
      <c r="F14439" s="54"/>
      <c r="L14439" s="54"/>
    </row>
    <row r="14440" spans="3:12" x14ac:dyDescent="0.25">
      <c r="C14440" s="54"/>
      <c r="F14440" s="54"/>
      <c r="L14440" s="54"/>
    </row>
    <row r="14441" spans="3:12" x14ac:dyDescent="0.25">
      <c r="C14441" s="54"/>
      <c r="F14441" s="54"/>
      <c r="L14441" s="54"/>
    </row>
    <row r="14442" spans="3:12" x14ac:dyDescent="0.25">
      <c r="C14442" s="54"/>
      <c r="F14442" s="54"/>
      <c r="L14442" s="54"/>
    </row>
    <row r="14443" spans="3:12" x14ac:dyDescent="0.25">
      <c r="C14443" s="54"/>
      <c r="F14443" s="54"/>
      <c r="L14443" s="54"/>
    </row>
    <row r="14444" spans="3:12" x14ac:dyDescent="0.25">
      <c r="C14444" s="54"/>
      <c r="F14444" s="54"/>
      <c r="L14444" s="54"/>
    </row>
    <row r="14445" spans="3:12" x14ac:dyDescent="0.25">
      <c r="C14445" s="54"/>
      <c r="F14445" s="54"/>
      <c r="L14445" s="54"/>
    </row>
    <row r="14446" spans="3:12" x14ac:dyDescent="0.25">
      <c r="C14446" s="54"/>
      <c r="F14446" s="54"/>
      <c r="L14446" s="54"/>
    </row>
    <row r="14447" spans="3:12" x14ac:dyDescent="0.25">
      <c r="C14447" s="54"/>
      <c r="F14447" s="54"/>
      <c r="L14447" s="54"/>
    </row>
    <row r="14448" spans="3:12" x14ac:dyDescent="0.25">
      <c r="C14448" s="54"/>
      <c r="F14448" s="54"/>
      <c r="L14448" s="54"/>
    </row>
    <row r="14449" spans="3:12" x14ac:dyDescent="0.25">
      <c r="C14449" s="54"/>
      <c r="F14449" s="54"/>
      <c r="L14449" s="54"/>
    </row>
    <row r="14450" spans="3:12" x14ac:dyDescent="0.25">
      <c r="C14450" s="54"/>
      <c r="F14450" s="54"/>
      <c r="L14450" s="54"/>
    </row>
    <row r="14451" spans="3:12" x14ac:dyDescent="0.25">
      <c r="C14451" s="54"/>
      <c r="F14451" s="54"/>
      <c r="L14451" s="54"/>
    </row>
    <row r="14452" spans="3:12" x14ac:dyDescent="0.25">
      <c r="C14452" s="54"/>
      <c r="F14452" s="54"/>
      <c r="L14452" s="54"/>
    </row>
    <row r="14453" spans="3:12" x14ac:dyDescent="0.25">
      <c r="C14453" s="54"/>
      <c r="F14453" s="54"/>
      <c r="L14453" s="54"/>
    </row>
    <row r="14454" spans="3:12" x14ac:dyDescent="0.25">
      <c r="C14454" s="54"/>
      <c r="F14454" s="54"/>
      <c r="L14454" s="54"/>
    </row>
    <row r="14455" spans="3:12" x14ac:dyDescent="0.25">
      <c r="C14455" s="54"/>
      <c r="F14455" s="54"/>
      <c r="L14455" s="54"/>
    </row>
    <row r="14456" spans="3:12" x14ac:dyDescent="0.25">
      <c r="C14456" s="54"/>
      <c r="F14456" s="54"/>
      <c r="L14456" s="54"/>
    </row>
    <row r="14457" spans="3:12" x14ac:dyDescent="0.25">
      <c r="C14457" s="54"/>
      <c r="F14457" s="54"/>
      <c r="L14457" s="54"/>
    </row>
    <row r="14458" spans="3:12" x14ac:dyDescent="0.25">
      <c r="C14458" s="54"/>
      <c r="F14458" s="54"/>
      <c r="L14458" s="54"/>
    </row>
    <row r="14459" spans="3:12" x14ac:dyDescent="0.25">
      <c r="C14459" s="54"/>
      <c r="F14459" s="54"/>
      <c r="L14459" s="54"/>
    </row>
    <row r="14460" spans="3:12" x14ac:dyDescent="0.25">
      <c r="C14460" s="54"/>
      <c r="F14460" s="54"/>
      <c r="L14460" s="54"/>
    </row>
    <row r="14461" spans="3:12" x14ac:dyDescent="0.25">
      <c r="C14461" s="54"/>
      <c r="F14461" s="54"/>
      <c r="L14461" s="54"/>
    </row>
    <row r="14462" spans="3:12" x14ac:dyDescent="0.25">
      <c r="C14462" s="54"/>
      <c r="F14462" s="54"/>
      <c r="L14462" s="54"/>
    </row>
    <row r="14463" spans="3:12" x14ac:dyDescent="0.25">
      <c r="C14463" s="54"/>
      <c r="F14463" s="54"/>
      <c r="L14463" s="54"/>
    </row>
    <row r="14464" spans="3:12" x14ac:dyDescent="0.25">
      <c r="C14464" s="54"/>
      <c r="F14464" s="54"/>
      <c r="L14464" s="54"/>
    </row>
    <row r="14465" spans="3:12" x14ac:dyDescent="0.25">
      <c r="C14465" s="54"/>
      <c r="F14465" s="54"/>
      <c r="L14465" s="54"/>
    </row>
    <row r="14466" spans="3:12" x14ac:dyDescent="0.25">
      <c r="C14466" s="54"/>
      <c r="F14466" s="54"/>
      <c r="L14466" s="54"/>
    </row>
    <row r="14467" spans="3:12" x14ac:dyDescent="0.25">
      <c r="C14467" s="54"/>
      <c r="F14467" s="54"/>
      <c r="L14467" s="54"/>
    </row>
    <row r="14468" spans="3:12" x14ac:dyDescent="0.25">
      <c r="C14468" s="54"/>
      <c r="F14468" s="54"/>
      <c r="L14468" s="54"/>
    </row>
    <row r="14469" spans="3:12" x14ac:dyDescent="0.25">
      <c r="C14469" s="54"/>
      <c r="F14469" s="54"/>
      <c r="L14469" s="54"/>
    </row>
    <row r="14470" spans="3:12" x14ac:dyDescent="0.25">
      <c r="C14470" s="54"/>
      <c r="F14470" s="54"/>
      <c r="L14470" s="54"/>
    </row>
    <row r="14471" spans="3:12" x14ac:dyDescent="0.25">
      <c r="C14471" s="54"/>
      <c r="F14471" s="54"/>
      <c r="L14471" s="54"/>
    </row>
    <row r="14472" spans="3:12" x14ac:dyDescent="0.25">
      <c r="C14472" s="54"/>
      <c r="F14472" s="54"/>
      <c r="L14472" s="54"/>
    </row>
    <row r="14473" spans="3:12" x14ac:dyDescent="0.25">
      <c r="C14473" s="54"/>
      <c r="F14473" s="54"/>
      <c r="L14473" s="54"/>
    </row>
    <row r="14474" spans="3:12" x14ac:dyDescent="0.25">
      <c r="C14474" s="54"/>
      <c r="F14474" s="54"/>
      <c r="L14474" s="54"/>
    </row>
    <row r="14475" spans="3:12" x14ac:dyDescent="0.25">
      <c r="C14475" s="54"/>
      <c r="F14475" s="54"/>
      <c r="L14475" s="54"/>
    </row>
    <row r="14476" spans="3:12" x14ac:dyDescent="0.25">
      <c r="C14476" s="54"/>
      <c r="F14476" s="54"/>
      <c r="L14476" s="54"/>
    </row>
    <row r="14477" spans="3:12" x14ac:dyDescent="0.25">
      <c r="C14477" s="54"/>
      <c r="F14477" s="54"/>
      <c r="L14477" s="54"/>
    </row>
    <row r="14478" spans="3:12" x14ac:dyDescent="0.25">
      <c r="C14478" s="54"/>
      <c r="F14478" s="54"/>
      <c r="L14478" s="54"/>
    </row>
    <row r="14479" spans="3:12" x14ac:dyDescent="0.25">
      <c r="C14479" s="54"/>
      <c r="F14479" s="54"/>
      <c r="L14479" s="54"/>
    </row>
    <row r="14480" spans="3:12" x14ac:dyDescent="0.25">
      <c r="C14480" s="54"/>
      <c r="F14480" s="54"/>
      <c r="L14480" s="54"/>
    </row>
    <row r="14481" spans="3:12" x14ac:dyDescent="0.25">
      <c r="C14481" s="54"/>
      <c r="F14481" s="54"/>
      <c r="L14481" s="54"/>
    </row>
    <row r="14482" spans="3:12" x14ac:dyDescent="0.25">
      <c r="C14482" s="54"/>
      <c r="F14482" s="54"/>
      <c r="L14482" s="54"/>
    </row>
    <row r="14483" spans="3:12" x14ac:dyDescent="0.25">
      <c r="C14483" s="54"/>
      <c r="F14483" s="54"/>
      <c r="L14483" s="54"/>
    </row>
    <row r="14484" spans="3:12" x14ac:dyDescent="0.25">
      <c r="C14484" s="54"/>
      <c r="F14484" s="54"/>
      <c r="L14484" s="54"/>
    </row>
    <row r="14485" spans="3:12" x14ac:dyDescent="0.25">
      <c r="C14485" s="54"/>
      <c r="F14485" s="54"/>
      <c r="L14485" s="54"/>
    </row>
    <row r="14486" spans="3:12" x14ac:dyDescent="0.25">
      <c r="C14486" s="54"/>
      <c r="F14486" s="54"/>
      <c r="L14486" s="54"/>
    </row>
    <row r="14487" spans="3:12" x14ac:dyDescent="0.25">
      <c r="C14487" s="54"/>
      <c r="F14487" s="54"/>
      <c r="L14487" s="54"/>
    </row>
    <row r="14488" spans="3:12" x14ac:dyDescent="0.25">
      <c r="C14488" s="54"/>
      <c r="F14488" s="54"/>
      <c r="L14488" s="54"/>
    </row>
    <row r="14489" spans="3:12" x14ac:dyDescent="0.25">
      <c r="C14489" s="54"/>
      <c r="F14489" s="54"/>
      <c r="L14489" s="54"/>
    </row>
    <row r="14490" spans="3:12" x14ac:dyDescent="0.25">
      <c r="C14490" s="54"/>
      <c r="F14490" s="54"/>
      <c r="L14490" s="54"/>
    </row>
    <row r="14491" spans="3:12" x14ac:dyDescent="0.25">
      <c r="C14491" s="54"/>
      <c r="F14491" s="54"/>
      <c r="L14491" s="54"/>
    </row>
    <row r="14492" spans="3:12" x14ac:dyDescent="0.25">
      <c r="C14492" s="54"/>
      <c r="F14492" s="54"/>
      <c r="L14492" s="54"/>
    </row>
    <row r="14493" spans="3:12" x14ac:dyDescent="0.25">
      <c r="C14493" s="54"/>
      <c r="F14493" s="54"/>
      <c r="L14493" s="54"/>
    </row>
    <row r="14494" spans="3:12" x14ac:dyDescent="0.25">
      <c r="C14494" s="54"/>
      <c r="F14494" s="54"/>
      <c r="L14494" s="54"/>
    </row>
    <row r="14495" spans="3:12" x14ac:dyDescent="0.25">
      <c r="C14495" s="54"/>
      <c r="F14495" s="54"/>
      <c r="L14495" s="54"/>
    </row>
    <row r="14496" spans="3:12" x14ac:dyDescent="0.25">
      <c r="C14496" s="54"/>
      <c r="F14496" s="54"/>
      <c r="L14496" s="54"/>
    </row>
    <row r="14497" spans="3:12" x14ac:dyDescent="0.25">
      <c r="C14497" s="54"/>
      <c r="F14497" s="54"/>
      <c r="L14497" s="54"/>
    </row>
    <row r="14498" spans="3:12" x14ac:dyDescent="0.25">
      <c r="C14498" s="54"/>
      <c r="F14498" s="54"/>
      <c r="L14498" s="54"/>
    </row>
    <row r="14499" spans="3:12" x14ac:dyDescent="0.25">
      <c r="C14499" s="54"/>
      <c r="F14499" s="54"/>
      <c r="L14499" s="54"/>
    </row>
    <row r="14500" spans="3:12" x14ac:dyDescent="0.25">
      <c r="C14500" s="54"/>
      <c r="F14500" s="54"/>
      <c r="L14500" s="54"/>
    </row>
    <row r="14501" spans="3:12" x14ac:dyDescent="0.25">
      <c r="C14501" s="54"/>
      <c r="F14501" s="54"/>
      <c r="L14501" s="54"/>
    </row>
    <row r="14502" spans="3:12" x14ac:dyDescent="0.25">
      <c r="C14502" s="54"/>
      <c r="F14502" s="54"/>
      <c r="L14502" s="54"/>
    </row>
    <row r="14503" spans="3:12" x14ac:dyDescent="0.25">
      <c r="C14503" s="54"/>
      <c r="F14503" s="54"/>
      <c r="L14503" s="54"/>
    </row>
    <row r="14504" spans="3:12" x14ac:dyDescent="0.25">
      <c r="C14504" s="54"/>
      <c r="F14504" s="54"/>
      <c r="L14504" s="54"/>
    </row>
    <row r="14505" spans="3:12" x14ac:dyDescent="0.25">
      <c r="C14505" s="54"/>
      <c r="F14505" s="54"/>
      <c r="L14505" s="54"/>
    </row>
    <row r="14506" spans="3:12" x14ac:dyDescent="0.25">
      <c r="C14506" s="54"/>
      <c r="F14506" s="54"/>
      <c r="L14506" s="54"/>
    </row>
    <row r="14507" spans="3:12" x14ac:dyDescent="0.25">
      <c r="C14507" s="54"/>
      <c r="F14507" s="54"/>
      <c r="L14507" s="54"/>
    </row>
    <row r="14508" spans="3:12" x14ac:dyDescent="0.25">
      <c r="C14508" s="54"/>
      <c r="F14508" s="54"/>
      <c r="L14508" s="54"/>
    </row>
    <row r="14509" spans="3:12" x14ac:dyDescent="0.25">
      <c r="C14509" s="54"/>
      <c r="F14509" s="54"/>
      <c r="L14509" s="54"/>
    </row>
    <row r="14510" spans="3:12" x14ac:dyDescent="0.25">
      <c r="C14510" s="54"/>
      <c r="F14510" s="54"/>
      <c r="L14510" s="54"/>
    </row>
    <row r="14511" spans="3:12" x14ac:dyDescent="0.25">
      <c r="C14511" s="54"/>
      <c r="F14511" s="54"/>
      <c r="L14511" s="54"/>
    </row>
    <row r="14512" spans="3:12" x14ac:dyDescent="0.25">
      <c r="C14512" s="54"/>
      <c r="F14512" s="54"/>
      <c r="L14512" s="54"/>
    </row>
    <row r="14513" spans="3:12" x14ac:dyDescent="0.25">
      <c r="C14513" s="54"/>
      <c r="F14513" s="54"/>
      <c r="L14513" s="54"/>
    </row>
    <row r="14514" spans="3:12" x14ac:dyDescent="0.25">
      <c r="C14514" s="54"/>
      <c r="F14514" s="54"/>
      <c r="L14514" s="54"/>
    </row>
    <row r="14515" spans="3:12" x14ac:dyDescent="0.25">
      <c r="C14515" s="54"/>
      <c r="F14515" s="54"/>
      <c r="L14515" s="54"/>
    </row>
    <row r="14516" spans="3:12" x14ac:dyDescent="0.25">
      <c r="C14516" s="54"/>
      <c r="F14516" s="54"/>
      <c r="L14516" s="54"/>
    </row>
    <row r="14517" spans="3:12" x14ac:dyDescent="0.25">
      <c r="C14517" s="54"/>
      <c r="F14517" s="54"/>
      <c r="L14517" s="54"/>
    </row>
    <row r="14518" spans="3:12" x14ac:dyDescent="0.25">
      <c r="C14518" s="54"/>
      <c r="F14518" s="54"/>
      <c r="L14518" s="54"/>
    </row>
    <row r="14519" spans="3:12" x14ac:dyDescent="0.25">
      <c r="C14519" s="54"/>
      <c r="F14519" s="54"/>
      <c r="L14519" s="54"/>
    </row>
    <row r="14520" spans="3:12" x14ac:dyDescent="0.25">
      <c r="C14520" s="54"/>
      <c r="F14520" s="54"/>
      <c r="L14520" s="54"/>
    </row>
    <row r="14521" spans="3:12" x14ac:dyDescent="0.25">
      <c r="C14521" s="54"/>
      <c r="F14521" s="54"/>
      <c r="L14521" s="54"/>
    </row>
    <row r="14522" spans="3:12" x14ac:dyDescent="0.25">
      <c r="C14522" s="54"/>
      <c r="F14522" s="54"/>
      <c r="L14522" s="54"/>
    </row>
    <row r="14523" spans="3:12" x14ac:dyDescent="0.25">
      <c r="C14523" s="54"/>
      <c r="F14523" s="54"/>
      <c r="L14523" s="54"/>
    </row>
    <row r="14524" spans="3:12" x14ac:dyDescent="0.25">
      <c r="C14524" s="54"/>
      <c r="F14524" s="54"/>
      <c r="L14524" s="54"/>
    </row>
    <row r="14525" spans="3:12" x14ac:dyDescent="0.25">
      <c r="C14525" s="54"/>
      <c r="F14525" s="54"/>
      <c r="L14525" s="54"/>
    </row>
    <row r="14526" spans="3:12" x14ac:dyDescent="0.25">
      <c r="C14526" s="54"/>
      <c r="F14526" s="54"/>
      <c r="L14526" s="54"/>
    </row>
    <row r="14527" spans="3:12" x14ac:dyDescent="0.25">
      <c r="C14527" s="54"/>
      <c r="F14527" s="54"/>
      <c r="L14527" s="54"/>
    </row>
    <row r="14528" spans="3:12" x14ac:dyDescent="0.25">
      <c r="C14528" s="54"/>
      <c r="F14528" s="54"/>
      <c r="L14528" s="54"/>
    </row>
    <row r="14529" spans="3:12" x14ac:dyDescent="0.25">
      <c r="C14529" s="54"/>
      <c r="F14529" s="54"/>
      <c r="L14529" s="54"/>
    </row>
    <row r="14530" spans="3:12" x14ac:dyDescent="0.25">
      <c r="C14530" s="54"/>
      <c r="F14530" s="54"/>
      <c r="L14530" s="54"/>
    </row>
    <row r="14531" spans="3:12" x14ac:dyDescent="0.25">
      <c r="C14531" s="54"/>
      <c r="F14531" s="54"/>
      <c r="L14531" s="54"/>
    </row>
    <row r="14532" spans="3:12" x14ac:dyDescent="0.25">
      <c r="C14532" s="54"/>
      <c r="F14532" s="54"/>
      <c r="L14532" s="54"/>
    </row>
    <row r="14533" spans="3:12" x14ac:dyDescent="0.25">
      <c r="C14533" s="54"/>
      <c r="F14533" s="54"/>
      <c r="L14533" s="54"/>
    </row>
    <row r="14534" spans="3:12" x14ac:dyDescent="0.25">
      <c r="C14534" s="54"/>
      <c r="F14534" s="54"/>
      <c r="L14534" s="54"/>
    </row>
    <row r="14535" spans="3:12" x14ac:dyDescent="0.25">
      <c r="C14535" s="54"/>
      <c r="F14535" s="54"/>
      <c r="L14535" s="54"/>
    </row>
    <row r="14536" spans="3:12" x14ac:dyDescent="0.25">
      <c r="C14536" s="54"/>
      <c r="F14536" s="54"/>
      <c r="L14536" s="54"/>
    </row>
    <row r="14537" spans="3:12" x14ac:dyDescent="0.25">
      <c r="C14537" s="54"/>
      <c r="F14537" s="54"/>
      <c r="L14537" s="54"/>
    </row>
    <row r="14538" spans="3:12" x14ac:dyDescent="0.25">
      <c r="C14538" s="54"/>
      <c r="F14538" s="54"/>
      <c r="L14538" s="54"/>
    </row>
    <row r="14539" spans="3:12" x14ac:dyDescent="0.25">
      <c r="C14539" s="54"/>
      <c r="F14539" s="54"/>
      <c r="L14539" s="54"/>
    </row>
    <row r="14540" spans="3:12" x14ac:dyDescent="0.25">
      <c r="C14540" s="54"/>
      <c r="F14540" s="54"/>
      <c r="L14540" s="54"/>
    </row>
    <row r="14541" spans="3:12" x14ac:dyDescent="0.25">
      <c r="C14541" s="54"/>
      <c r="F14541" s="54"/>
      <c r="L14541" s="54"/>
    </row>
    <row r="14542" spans="3:12" x14ac:dyDescent="0.25">
      <c r="C14542" s="54"/>
      <c r="F14542" s="54"/>
      <c r="L14542" s="54"/>
    </row>
    <row r="14543" spans="3:12" x14ac:dyDescent="0.25">
      <c r="C14543" s="54"/>
      <c r="F14543" s="54"/>
      <c r="L14543" s="54"/>
    </row>
    <row r="14544" spans="3:12" x14ac:dyDescent="0.25">
      <c r="C14544" s="54"/>
      <c r="F14544" s="54"/>
      <c r="L14544" s="54"/>
    </row>
    <row r="14545" spans="3:12" x14ac:dyDescent="0.25">
      <c r="C14545" s="54"/>
      <c r="F14545" s="54"/>
      <c r="L14545" s="54"/>
    </row>
    <row r="14546" spans="3:12" x14ac:dyDescent="0.25">
      <c r="C14546" s="54"/>
      <c r="F14546" s="54"/>
      <c r="L14546" s="54"/>
    </row>
    <row r="14547" spans="3:12" x14ac:dyDescent="0.25">
      <c r="C14547" s="54"/>
      <c r="F14547" s="54"/>
      <c r="L14547" s="54"/>
    </row>
    <row r="14548" spans="3:12" x14ac:dyDescent="0.25">
      <c r="C14548" s="54"/>
      <c r="F14548" s="54"/>
      <c r="L14548" s="54"/>
    </row>
    <row r="14549" spans="3:12" x14ac:dyDescent="0.25">
      <c r="C14549" s="54"/>
      <c r="F14549" s="54"/>
      <c r="L14549" s="54"/>
    </row>
    <row r="14550" spans="3:12" x14ac:dyDescent="0.25">
      <c r="C14550" s="54"/>
      <c r="F14550" s="54"/>
      <c r="L14550" s="54"/>
    </row>
    <row r="14551" spans="3:12" x14ac:dyDescent="0.25">
      <c r="C14551" s="54"/>
      <c r="F14551" s="54"/>
      <c r="L14551" s="54"/>
    </row>
    <row r="14552" spans="3:12" x14ac:dyDescent="0.25">
      <c r="C14552" s="54"/>
      <c r="F14552" s="54"/>
      <c r="L14552" s="54"/>
    </row>
    <row r="14553" spans="3:12" x14ac:dyDescent="0.25">
      <c r="C14553" s="54"/>
      <c r="F14553" s="54"/>
      <c r="L14553" s="54"/>
    </row>
    <row r="14554" spans="3:12" x14ac:dyDescent="0.25">
      <c r="C14554" s="54"/>
      <c r="F14554" s="54"/>
      <c r="L14554" s="54"/>
    </row>
    <row r="14555" spans="3:12" x14ac:dyDescent="0.25">
      <c r="C14555" s="54"/>
      <c r="F14555" s="54"/>
      <c r="L14555" s="54"/>
    </row>
    <row r="14556" spans="3:12" x14ac:dyDescent="0.25">
      <c r="C14556" s="54"/>
      <c r="F14556" s="54"/>
      <c r="L14556" s="54"/>
    </row>
    <row r="14557" spans="3:12" x14ac:dyDescent="0.25">
      <c r="C14557" s="54"/>
      <c r="F14557" s="54"/>
      <c r="L14557" s="54"/>
    </row>
    <row r="14558" spans="3:12" x14ac:dyDescent="0.25">
      <c r="C14558" s="54"/>
      <c r="F14558" s="54"/>
      <c r="L14558" s="54"/>
    </row>
    <row r="14559" spans="3:12" x14ac:dyDescent="0.25">
      <c r="C14559" s="54"/>
      <c r="F14559" s="54"/>
      <c r="L14559" s="54"/>
    </row>
    <row r="14560" spans="3:12" x14ac:dyDescent="0.25">
      <c r="C14560" s="54"/>
      <c r="F14560" s="54"/>
      <c r="L14560" s="54"/>
    </row>
    <row r="14561" spans="3:12" x14ac:dyDescent="0.25">
      <c r="C14561" s="54"/>
      <c r="F14561" s="54"/>
      <c r="L14561" s="54"/>
    </row>
    <row r="14562" spans="3:12" x14ac:dyDescent="0.25">
      <c r="C14562" s="54"/>
      <c r="F14562" s="54"/>
      <c r="L14562" s="54"/>
    </row>
    <row r="14563" spans="3:12" x14ac:dyDescent="0.25">
      <c r="C14563" s="54"/>
      <c r="F14563" s="54"/>
      <c r="L14563" s="54"/>
    </row>
    <row r="14564" spans="3:12" x14ac:dyDescent="0.25">
      <c r="C14564" s="54"/>
      <c r="F14564" s="54"/>
      <c r="L14564" s="54"/>
    </row>
    <row r="14565" spans="3:12" x14ac:dyDescent="0.25">
      <c r="C14565" s="54"/>
      <c r="F14565" s="54"/>
      <c r="L14565" s="54"/>
    </row>
    <row r="14566" spans="3:12" x14ac:dyDescent="0.25">
      <c r="C14566" s="54"/>
      <c r="F14566" s="54"/>
      <c r="L14566" s="54"/>
    </row>
    <row r="14567" spans="3:12" x14ac:dyDescent="0.25">
      <c r="C14567" s="54"/>
      <c r="F14567" s="54"/>
      <c r="L14567" s="54"/>
    </row>
    <row r="14568" spans="3:12" x14ac:dyDescent="0.25">
      <c r="C14568" s="54"/>
      <c r="F14568" s="54"/>
      <c r="L14568" s="54"/>
    </row>
    <row r="14569" spans="3:12" x14ac:dyDescent="0.25">
      <c r="C14569" s="54"/>
      <c r="F14569" s="54"/>
      <c r="L14569" s="54"/>
    </row>
    <row r="14570" spans="3:12" x14ac:dyDescent="0.25">
      <c r="C14570" s="54"/>
      <c r="F14570" s="54"/>
      <c r="L14570" s="54"/>
    </row>
    <row r="14571" spans="3:12" x14ac:dyDescent="0.25">
      <c r="C14571" s="54"/>
      <c r="F14571" s="54"/>
      <c r="L14571" s="54"/>
    </row>
    <row r="14572" spans="3:12" x14ac:dyDescent="0.25">
      <c r="C14572" s="54"/>
      <c r="F14572" s="54"/>
      <c r="L14572" s="54"/>
    </row>
    <row r="14573" spans="3:12" x14ac:dyDescent="0.25">
      <c r="C14573" s="54"/>
      <c r="F14573" s="54"/>
      <c r="L14573" s="54"/>
    </row>
    <row r="14574" spans="3:12" x14ac:dyDescent="0.25">
      <c r="C14574" s="54"/>
      <c r="F14574" s="54"/>
      <c r="L14574" s="54"/>
    </row>
    <row r="14575" spans="3:12" x14ac:dyDescent="0.25">
      <c r="C14575" s="54"/>
      <c r="F14575" s="54"/>
      <c r="L14575" s="54"/>
    </row>
    <row r="14576" spans="3:12" x14ac:dyDescent="0.25">
      <c r="C14576" s="54"/>
      <c r="F14576" s="54"/>
      <c r="L14576" s="54"/>
    </row>
    <row r="14577" spans="3:12" x14ac:dyDescent="0.25">
      <c r="C14577" s="54"/>
      <c r="F14577" s="54"/>
      <c r="L14577" s="54"/>
    </row>
    <row r="14578" spans="3:12" x14ac:dyDescent="0.25">
      <c r="C14578" s="54"/>
      <c r="F14578" s="54"/>
      <c r="L14578" s="54"/>
    </row>
    <row r="14579" spans="3:12" x14ac:dyDescent="0.25">
      <c r="C14579" s="54"/>
      <c r="F14579" s="54"/>
      <c r="L14579" s="54"/>
    </row>
    <row r="14580" spans="3:12" x14ac:dyDescent="0.25">
      <c r="C14580" s="54"/>
      <c r="F14580" s="54"/>
      <c r="L14580" s="54"/>
    </row>
    <row r="14581" spans="3:12" x14ac:dyDescent="0.25">
      <c r="C14581" s="54"/>
      <c r="F14581" s="54"/>
      <c r="L14581" s="54"/>
    </row>
    <row r="14582" spans="3:12" x14ac:dyDescent="0.25">
      <c r="C14582" s="54"/>
      <c r="F14582" s="54"/>
      <c r="L14582" s="54"/>
    </row>
    <row r="14583" spans="3:12" x14ac:dyDescent="0.25">
      <c r="C14583" s="54"/>
      <c r="F14583" s="54"/>
      <c r="L14583" s="54"/>
    </row>
    <row r="14584" spans="3:12" x14ac:dyDescent="0.25">
      <c r="C14584" s="54"/>
      <c r="F14584" s="54"/>
      <c r="L14584" s="54"/>
    </row>
    <row r="14585" spans="3:12" x14ac:dyDescent="0.25">
      <c r="C14585" s="54"/>
      <c r="F14585" s="54"/>
      <c r="L14585" s="54"/>
    </row>
    <row r="14586" spans="3:12" x14ac:dyDescent="0.25">
      <c r="C14586" s="54"/>
      <c r="F14586" s="54"/>
      <c r="L14586" s="54"/>
    </row>
    <row r="14587" spans="3:12" x14ac:dyDescent="0.25">
      <c r="C14587" s="54"/>
      <c r="F14587" s="54"/>
      <c r="L14587" s="54"/>
    </row>
    <row r="14588" spans="3:12" x14ac:dyDescent="0.25">
      <c r="C14588" s="54"/>
      <c r="F14588" s="54"/>
      <c r="L14588" s="54"/>
    </row>
    <row r="14589" spans="3:12" x14ac:dyDescent="0.25">
      <c r="C14589" s="54"/>
      <c r="F14589" s="54"/>
      <c r="L14589" s="54"/>
    </row>
    <row r="14590" spans="3:12" x14ac:dyDescent="0.25">
      <c r="C14590" s="54"/>
      <c r="F14590" s="54"/>
      <c r="L14590" s="54"/>
    </row>
    <row r="14591" spans="3:12" x14ac:dyDescent="0.25">
      <c r="C14591" s="54"/>
      <c r="F14591" s="54"/>
      <c r="L14591" s="54"/>
    </row>
    <row r="14592" spans="3:12" x14ac:dyDescent="0.25">
      <c r="C14592" s="54"/>
      <c r="F14592" s="54"/>
      <c r="L14592" s="54"/>
    </row>
    <row r="14593" spans="3:12" x14ac:dyDescent="0.25">
      <c r="C14593" s="54"/>
      <c r="F14593" s="54"/>
      <c r="L14593" s="54"/>
    </row>
    <row r="14594" spans="3:12" x14ac:dyDescent="0.25">
      <c r="C14594" s="54"/>
      <c r="F14594" s="54"/>
      <c r="L14594" s="54"/>
    </row>
    <row r="14595" spans="3:12" x14ac:dyDescent="0.25">
      <c r="C14595" s="54"/>
      <c r="F14595" s="54"/>
      <c r="L14595" s="54"/>
    </row>
    <row r="14596" spans="3:12" x14ac:dyDescent="0.25">
      <c r="C14596" s="54"/>
      <c r="F14596" s="54"/>
      <c r="L14596" s="54"/>
    </row>
    <row r="14597" spans="3:12" x14ac:dyDescent="0.25">
      <c r="C14597" s="54"/>
      <c r="F14597" s="54"/>
      <c r="L14597" s="54"/>
    </row>
    <row r="14598" spans="3:12" x14ac:dyDescent="0.25">
      <c r="C14598" s="54"/>
      <c r="F14598" s="54"/>
      <c r="L14598" s="54"/>
    </row>
    <row r="14599" spans="3:12" x14ac:dyDescent="0.25">
      <c r="C14599" s="54"/>
      <c r="F14599" s="54"/>
      <c r="L14599" s="54"/>
    </row>
    <row r="14600" spans="3:12" x14ac:dyDescent="0.25">
      <c r="C14600" s="54"/>
      <c r="F14600" s="54"/>
      <c r="L14600" s="54"/>
    </row>
    <row r="14601" spans="3:12" x14ac:dyDescent="0.25">
      <c r="C14601" s="54"/>
      <c r="F14601" s="54"/>
      <c r="L14601" s="54"/>
    </row>
    <row r="14602" spans="3:12" x14ac:dyDescent="0.25">
      <c r="C14602" s="54"/>
      <c r="F14602" s="54"/>
      <c r="L14602" s="54"/>
    </row>
    <row r="14603" spans="3:12" x14ac:dyDescent="0.25">
      <c r="C14603" s="54"/>
      <c r="F14603" s="54"/>
      <c r="L14603" s="54"/>
    </row>
    <row r="14604" spans="3:12" x14ac:dyDescent="0.25">
      <c r="C14604" s="54"/>
      <c r="F14604" s="54"/>
      <c r="L14604" s="54"/>
    </row>
    <row r="14605" spans="3:12" x14ac:dyDescent="0.25">
      <c r="C14605" s="54"/>
      <c r="F14605" s="54"/>
      <c r="L14605" s="54"/>
    </row>
    <row r="14606" spans="3:12" x14ac:dyDescent="0.25">
      <c r="C14606" s="54"/>
      <c r="F14606" s="54"/>
      <c r="L14606" s="54"/>
    </row>
    <row r="14607" spans="3:12" x14ac:dyDescent="0.25">
      <c r="C14607" s="54"/>
      <c r="F14607" s="54"/>
      <c r="L14607" s="54"/>
    </row>
    <row r="14608" spans="3:12" x14ac:dyDescent="0.25">
      <c r="C14608" s="54"/>
      <c r="F14608" s="54"/>
      <c r="L14608" s="54"/>
    </row>
    <row r="14609" spans="3:12" x14ac:dyDescent="0.25">
      <c r="C14609" s="54"/>
      <c r="F14609" s="54"/>
      <c r="L14609" s="54"/>
    </row>
    <row r="14610" spans="3:12" x14ac:dyDescent="0.25">
      <c r="C14610" s="54"/>
      <c r="F14610" s="54"/>
      <c r="L14610" s="54"/>
    </row>
    <row r="14611" spans="3:12" x14ac:dyDescent="0.25">
      <c r="C14611" s="54"/>
      <c r="F14611" s="54"/>
      <c r="L14611" s="54"/>
    </row>
    <row r="14612" spans="3:12" x14ac:dyDescent="0.25">
      <c r="C14612" s="54"/>
      <c r="F14612" s="54"/>
      <c r="L14612" s="54"/>
    </row>
    <row r="14613" spans="3:12" x14ac:dyDescent="0.25">
      <c r="C14613" s="54"/>
      <c r="F14613" s="54"/>
      <c r="L14613" s="54"/>
    </row>
    <row r="14614" spans="3:12" x14ac:dyDescent="0.25">
      <c r="C14614" s="54"/>
      <c r="F14614" s="54"/>
      <c r="L14614" s="54"/>
    </row>
    <row r="14615" spans="3:12" x14ac:dyDescent="0.25">
      <c r="C14615" s="54"/>
      <c r="F14615" s="54"/>
      <c r="L14615" s="54"/>
    </row>
    <row r="14616" spans="3:12" x14ac:dyDescent="0.25">
      <c r="C14616" s="54"/>
      <c r="F14616" s="54"/>
      <c r="L14616" s="54"/>
    </row>
    <row r="14617" spans="3:12" x14ac:dyDescent="0.25">
      <c r="C14617" s="54"/>
      <c r="F14617" s="54"/>
      <c r="L14617" s="54"/>
    </row>
    <row r="14618" spans="3:12" x14ac:dyDescent="0.25">
      <c r="C14618" s="54"/>
      <c r="F14618" s="54"/>
      <c r="L14618" s="54"/>
    </row>
    <row r="14619" spans="3:12" x14ac:dyDescent="0.25">
      <c r="C14619" s="54"/>
      <c r="F14619" s="54"/>
      <c r="L14619" s="54"/>
    </row>
    <row r="14620" spans="3:12" x14ac:dyDescent="0.25">
      <c r="C14620" s="54"/>
      <c r="F14620" s="54"/>
      <c r="L14620" s="54"/>
    </row>
    <row r="14621" spans="3:12" x14ac:dyDescent="0.25">
      <c r="C14621" s="54"/>
      <c r="F14621" s="54"/>
      <c r="L14621" s="54"/>
    </row>
    <row r="14622" spans="3:12" x14ac:dyDescent="0.25">
      <c r="C14622" s="54"/>
      <c r="F14622" s="54"/>
      <c r="L14622" s="54"/>
    </row>
    <row r="14623" spans="3:12" x14ac:dyDescent="0.25">
      <c r="C14623" s="54"/>
      <c r="F14623" s="54"/>
      <c r="L14623" s="54"/>
    </row>
    <row r="14624" spans="3:12" x14ac:dyDescent="0.25">
      <c r="C14624" s="54"/>
      <c r="F14624" s="54"/>
      <c r="L14624" s="54"/>
    </row>
    <row r="14625" spans="3:12" x14ac:dyDescent="0.25">
      <c r="C14625" s="54"/>
      <c r="F14625" s="54"/>
      <c r="L14625" s="54"/>
    </row>
    <row r="14626" spans="3:12" x14ac:dyDescent="0.25">
      <c r="C14626" s="54"/>
      <c r="F14626" s="54"/>
      <c r="L14626" s="54"/>
    </row>
    <row r="14627" spans="3:12" x14ac:dyDescent="0.25">
      <c r="C14627" s="54"/>
      <c r="F14627" s="54"/>
      <c r="L14627" s="54"/>
    </row>
    <row r="14628" spans="3:12" x14ac:dyDescent="0.25">
      <c r="C14628" s="54"/>
      <c r="F14628" s="54"/>
      <c r="L14628" s="54"/>
    </row>
    <row r="14629" spans="3:12" x14ac:dyDescent="0.25">
      <c r="C14629" s="54"/>
      <c r="F14629" s="54"/>
      <c r="L14629" s="54"/>
    </row>
    <row r="14630" spans="3:12" x14ac:dyDescent="0.25">
      <c r="C14630" s="54"/>
      <c r="F14630" s="54"/>
      <c r="L14630" s="54"/>
    </row>
    <row r="14631" spans="3:12" x14ac:dyDescent="0.25">
      <c r="C14631" s="54"/>
      <c r="F14631" s="54"/>
      <c r="L14631" s="54"/>
    </row>
    <row r="14632" spans="3:12" x14ac:dyDescent="0.25">
      <c r="C14632" s="54"/>
      <c r="F14632" s="54"/>
      <c r="L14632" s="54"/>
    </row>
    <row r="14633" spans="3:12" x14ac:dyDescent="0.25">
      <c r="C14633" s="54"/>
      <c r="F14633" s="54"/>
      <c r="L14633" s="54"/>
    </row>
    <row r="14634" spans="3:12" x14ac:dyDescent="0.25">
      <c r="C14634" s="54"/>
      <c r="F14634" s="54"/>
      <c r="L14634" s="54"/>
    </row>
    <row r="14635" spans="3:12" x14ac:dyDescent="0.25">
      <c r="C14635" s="54"/>
      <c r="F14635" s="54"/>
      <c r="L14635" s="54"/>
    </row>
    <row r="14636" spans="3:12" x14ac:dyDescent="0.25">
      <c r="C14636" s="54"/>
      <c r="F14636" s="54"/>
      <c r="L14636" s="54"/>
    </row>
    <row r="14637" spans="3:12" x14ac:dyDescent="0.25">
      <c r="C14637" s="54"/>
      <c r="F14637" s="54"/>
      <c r="L14637" s="54"/>
    </row>
    <row r="14638" spans="3:12" x14ac:dyDescent="0.25">
      <c r="C14638" s="54"/>
      <c r="F14638" s="54"/>
      <c r="L14638" s="54"/>
    </row>
    <row r="14639" spans="3:12" x14ac:dyDescent="0.25">
      <c r="C14639" s="54"/>
      <c r="F14639" s="54"/>
      <c r="L14639" s="54"/>
    </row>
    <row r="14640" spans="3:12" x14ac:dyDescent="0.25">
      <c r="C14640" s="54"/>
      <c r="F14640" s="54"/>
      <c r="L14640" s="54"/>
    </row>
    <row r="14641" spans="3:12" x14ac:dyDescent="0.25">
      <c r="C14641" s="54"/>
      <c r="F14641" s="54"/>
      <c r="L14641" s="54"/>
    </row>
    <row r="14642" spans="3:12" x14ac:dyDescent="0.25">
      <c r="C14642" s="54"/>
      <c r="F14642" s="54"/>
      <c r="L14642" s="54"/>
    </row>
    <row r="14643" spans="3:12" x14ac:dyDescent="0.25">
      <c r="C14643" s="54"/>
      <c r="F14643" s="54"/>
      <c r="L14643" s="54"/>
    </row>
    <row r="14644" spans="3:12" x14ac:dyDescent="0.25">
      <c r="C14644" s="54"/>
      <c r="F14644" s="54"/>
      <c r="L14644" s="54"/>
    </row>
    <row r="14645" spans="3:12" x14ac:dyDescent="0.25">
      <c r="C14645" s="54"/>
      <c r="F14645" s="54"/>
      <c r="L14645" s="54"/>
    </row>
    <row r="14646" spans="3:12" x14ac:dyDescent="0.25">
      <c r="C14646" s="54"/>
      <c r="F14646" s="54"/>
      <c r="L14646" s="54"/>
    </row>
    <row r="14647" spans="3:12" x14ac:dyDescent="0.25">
      <c r="C14647" s="54"/>
      <c r="F14647" s="54"/>
      <c r="L14647" s="54"/>
    </row>
    <row r="14648" spans="3:12" x14ac:dyDescent="0.25">
      <c r="C14648" s="54"/>
      <c r="F14648" s="54"/>
      <c r="L14648" s="54"/>
    </row>
    <row r="14649" spans="3:12" x14ac:dyDescent="0.25">
      <c r="C14649" s="54"/>
      <c r="F14649" s="54"/>
      <c r="L14649" s="54"/>
    </row>
    <row r="14650" spans="3:12" x14ac:dyDescent="0.25">
      <c r="C14650" s="54"/>
      <c r="F14650" s="54"/>
      <c r="L14650" s="54"/>
    </row>
    <row r="14651" spans="3:12" x14ac:dyDescent="0.25">
      <c r="C14651" s="54"/>
      <c r="F14651" s="54"/>
      <c r="L14651" s="54"/>
    </row>
    <row r="14652" spans="3:12" x14ac:dyDescent="0.25">
      <c r="C14652" s="54"/>
      <c r="F14652" s="54"/>
      <c r="L14652" s="54"/>
    </row>
    <row r="14653" spans="3:12" x14ac:dyDescent="0.25">
      <c r="C14653" s="54"/>
      <c r="F14653" s="54"/>
      <c r="L14653" s="54"/>
    </row>
    <row r="14654" spans="3:12" x14ac:dyDescent="0.25">
      <c r="C14654" s="54"/>
      <c r="F14654" s="54"/>
      <c r="L14654" s="54"/>
    </row>
    <row r="14655" spans="3:12" x14ac:dyDescent="0.25">
      <c r="C14655" s="54"/>
      <c r="F14655" s="54"/>
      <c r="L14655" s="54"/>
    </row>
    <row r="14656" spans="3:12" x14ac:dyDescent="0.25">
      <c r="C14656" s="54"/>
      <c r="F14656" s="54"/>
      <c r="L14656" s="54"/>
    </row>
    <row r="14657" spans="3:12" x14ac:dyDescent="0.25">
      <c r="C14657" s="54"/>
      <c r="F14657" s="54"/>
      <c r="L14657" s="54"/>
    </row>
    <row r="14658" spans="3:12" x14ac:dyDescent="0.25">
      <c r="C14658" s="54"/>
      <c r="F14658" s="54"/>
      <c r="L14658" s="54"/>
    </row>
    <row r="14659" spans="3:12" x14ac:dyDescent="0.25">
      <c r="C14659" s="54"/>
      <c r="F14659" s="54"/>
      <c r="L14659" s="54"/>
    </row>
    <row r="14660" spans="3:12" x14ac:dyDescent="0.25">
      <c r="C14660" s="54"/>
      <c r="F14660" s="54"/>
      <c r="L14660" s="54"/>
    </row>
    <row r="14661" spans="3:12" x14ac:dyDescent="0.25">
      <c r="C14661" s="54"/>
      <c r="F14661" s="54"/>
      <c r="L14661" s="54"/>
    </row>
    <row r="14662" spans="3:12" x14ac:dyDescent="0.25">
      <c r="C14662" s="54"/>
      <c r="F14662" s="54"/>
      <c r="L14662" s="54"/>
    </row>
    <row r="14663" spans="3:12" x14ac:dyDescent="0.25">
      <c r="C14663" s="54"/>
      <c r="F14663" s="54"/>
      <c r="L14663" s="54"/>
    </row>
    <row r="14664" spans="3:12" x14ac:dyDescent="0.25">
      <c r="C14664" s="54"/>
      <c r="F14664" s="54"/>
      <c r="L14664" s="54"/>
    </row>
    <row r="14665" spans="3:12" x14ac:dyDescent="0.25">
      <c r="C14665" s="54"/>
      <c r="F14665" s="54"/>
      <c r="L14665" s="54"/>
    </row>
    <row r="14666" spans="3:12" x14ac:dyDescent="0.25">
      <c r="C14666" s="54"/>
      <c r="F14666" s="54"/>
      <c r="L14666" s="54"/>
    </row>
    <row r="14667" spans="3:12" x14ac:dyDescent="0.25">
      <c r="C14667" s="54"/>
      <c r="F14667" s="54"/>
      <c r="L14667" s="54"/>
    </row>
    <row r="14668" spans="3:12" x14ac:dyDescent="0.25">
      <c r="C14668" s="54"/>
      <c r="F14668" s="54"/>
      <c r="L14668" s="54"/>
    </row>
    <row r="14669" spans="3:12" x14ac:dyDescent="0.25">
      <c r="C14669" s="54"/>
      <c r="F14669" s="54"/>
      <c r="L14669" s="54"/>
    </row>
    <row r="14670" spans="3:12" x14ac:dyDescent="0.25">
      <c r="C14670" s="54"/>
      <c r="F14670" s="54"/>
      <c r="L14670" s="54"/>
    </row>
    <row r="14671" spans="3:12" x14ac:dyDescent="0.25">
      <c r="C14671" s="54"/>
      <c r="F14671" s="54"/>
      <c r="L14671" s="54"/>
    </row>
    <row r="14672" spans="3:12" x14ac:dyDescent="0.25">
      <c r="C14672" s="54"/>
      <c r="F14672" s="54"/>
      <c r="L14672" s="54"/>
    </row>
    <row r="14673" spans="3:12" x14ac:dyDescent="0.25">
      <c r="C14673" s="54"/>
      <c r="F14673" s="54"/>
      <c r="L14673" s="54"/>
    </row>
    <row r="14674" spans="3:12" x14ac:dyDescent="0.25">
      <c r="C14674" s="54"/>
      <c r="F14674" s="54"/>
      <c r="L14674" s="54"/>
    </row>
    <row r="14675" spans="3:12" x14ac:dyDescent="0.25">
      <c r="C14675" s="54"/>
      <c r="F14675" s="54"/>
      <c r="L14675" s="54"/>
    </row>
    <row r="14676" spans="3:12" x14ac:dyDescent="0.25">
      <c r="C14676" s="54"/>
      <c r="F14676" s="54"/>
      <c r="L14676" s="54"/>
    </row>
    <row r="14677" spans="3:12" x14ac:dyDescent="0.25">
      <c r="C14677" s="54"/>
      <c r="F14677" s="54"/>
      <c r="L14677" s="54"/>
    </row>
    <row r="14678" spans="3:12" x14ac:dyDescent="0.25">
      <c r="C14678" s="54"/>
      <c r="F14678" s="54"/>
      <c r="L14678" s="54"/>
    </row>
    <row r="14679" spans="3:12" x14ac:dyDescent="0.25">
      <c r="C14679" s="54"/>
      <c r="F14679" s="54"/>
      <c r="L14679" s="54"/>
    </row>
    <row r="14680" spans="3:12" x14ac:dyDescent="0.25">
      <c r="C14680" s="54"/>
      <c r="F14680" s="54"/>
      <c r="L14680" s="54"/>
    </row>
    <row r="14681" spans="3:12" x14ac:dyDescent="0.25">
      <c r="C14681" s="54"/>
      <c r="F14681" s="54"/>
      <c r="L14681" s="54"/>
    </row>
    <row r="14682" spans="3:12" x14ac:dyDescent="0.25">
      <c r="C14682" s="54"/>
      <c r="F14682" s="54"/>
      <c r="L14682" s="54"/>
    </row>
    <row r="14683" spans="3:12" x14ac:dyDescent="0.25">
      <c r="C14683" s="54"/>
      <c r="F14683" s="54"/>
      <c r="L14683" s="54"/>
    </row>
    <row r="14684" spans="3:12" x14ac:dyDescent="0.25">
      <c r="C14684" s="54"/>
      <c r="F14684" s="54"/>
      <c r="L14684" s="54"/>
    </row>
    <row r="14685" spans="3:12" x14ac:dyDescent="0.25">
      <c r="C14685" s="54"/>
      <c r="F14685" s="54"/>
      <c r="L14685" s="54"/>
    </row>
    <row r="14686" spans="3:12" x14ac:dyDescent="0.25">
      <c r="C14686" s="54"/>
      <c r="F14686" s="54"/>
      <c r="L14686" s="54"/>
    </row>
    <row r="14687" spans="3:12" x14ac:dyDescent="0.25">
      <c r="C14687" s="54"/>
      <c r="F14687" s="54"/>
      <c r="L14687" s="54"/>
    </row>
    <row r="14688" spans="3:12" x14ac:dyDescent="0.25">
      <c r="C14688" s="54"/>
      <c r="F14688" s="54"/>
      <c r="L14688" s="54"/>
    </row>
    <row r="14689" spans="3:12" x14ac:dyDescent="0.25">
      <c r="C14689" s="54"/>
      <c r="F14689" s="54"/>
      <c r="L14689" s="54"/>
    </row>
    <row r="14690" spans="3:12" x14ac:dyDescent="0.25">
      <c r="C14690" s="54"/>
      <c r="F14690" s="54"/>
      <c r="L14690" s="54"/>
    </row>
    <row r="14691" spans="3:12" x14ac:dyDescent="0.25">
      <c r="C14691" s="54"/>
      <c r="F14691" s="54"/>
      <c r="L14691" s="54"/>
    </row>
    <row r="14692" spans="3:12" x14ac:dyDescent="0.25">
      <c r="C14692" s="54"/>
      <c r="F14692" s="54"/>
      <c r="L14692" s="54"/>
    </row>
    <row r="14693" spans="3:12" x14ac:dyDescent="0.25">
      <c r="C14693" s="54"/>
      <c r="F14693" s="54"/>
      <c r="L14693" s="54"/>
    </row>
    <row r="14694" spans="3:12" x14ac:dyDescent="0.25">
      <c r="C14694" s="54"/>
      <c r="F14694" s="54"/>
      <c r="L14694" s="54"/>
    </row>
    <row r="14695" spans="3:12" x14ac:dyDescent="0.25">
      <c r="C14695" s="54"/>
      <c r="F14695" s="54"/>
      <c r="L14695" s="54"/>
    </row>
    <row r="14696" spans="3:12" x14ac:dyDescent="0.25">
      <c r="C14696" s="54"/>
      <c r="F14696" s="54"/>
      <c r="L14696" s="54"/>
    </row>
    <row r="14697" spans="3:12" x14ac:dyDescent="0.25">
      <c r="C14697" s="54"/>
      <c r="F14697" s="54"/>
      <c r="L14697" s="54"/>
    </row>
    <row r="14698" spans="3:12" x14ac:dyDescent="0.25">
      <c r="C14698" s="54"/>
      <c r="F14698" s="54"/>
      <c r="L14698" s="54"/>
    </row>
    <row r="14699" spans="3:12" x14ac:dyDescent="0.25">
      <c r="C14699" s="54"/>
      <c r="F14699" s="54"/>
      <c r="L14699" s="54"/>
    </row>
    <row r="14700" spans="3:12" x14ac:dyDescent="0.25">
      <c r="C14700" s="54"/>
      <c r="F14700" s="54"/>
      <c r="L14700" s="54"/>
    </row>
    <row r="14701" spans="3:12" x14ac:dyDescent="0.25">
      <c r="C14701" s="54"/>
      <c r="F14701" s="54"/>
      <c r="L14701" s="54"/>
    </row>
    <row r="14702" spans="3:12" x14ac:dyDescent="0.25">
      <c r="C14702" s="54"/>
      <c r="F14702" s="54"/>
      <c r="L14702" s="54"/>
    </row>
    <row r="14703" spans="3:12" x14ac:dyDescent="0.25">
      <c r="C14703" s="54"/>
      <c r="F14703" s="54"/>
      <c r="L14703" s="54"/>
    </row>
    <row r="14704" spans="3:12" x14ac:dyDescent="0.25">
      <c r="C14704" s="54"/>
      <c r="F14704" s="54"/>
      <c r="L14704" s="54"/>
    </row>
    <row r="14705" spans="3:12" x14ac:dyDescent="0.25">
      <c r="C14705" s="54"/>
      <c r="F14705" s="54"/>
      <c r="L14705" s="54"/>
    </row>
    <row r="14706" spans="3:12" x14ac:dyDescent="0.25">
      <c r="C14706" s="54"/>
      <c r="F14706" s="54"/>
      <c r="L14706" s="54"/>
    </row>
    <row r="14707" spans="3:12" x14ac:dyDescent="0.25">
      <c r="C14707" s="54"/>
      <c r="F14707" s="54"/>
      <c r="L14707" s="54"/>
    </row>
    <row r="14708" spans="3:12" x14ac:dyDescent="0.25">
      <c r="C14708" s="54"/>
      <c r="F14708" s="54"/>
      <c r="L14708" s="54"/>
    </row>
    <row r="14709" spans="3:12" x14ac:dyDescent="0.25">
      <c r="C14709" s="54"/>
      <c r="F14709" s="54"/>
      <c r="L14709" s="54"/>
    </row>
    <row r="14710" spans="3:12" x14ac:dyDescent="0.25">
      <c r="C14710" s="54"/>
      <c r="F14710" s="54"/>
      <c r="L14710" s="54"/>
    </row>
    <row r="14711" spans="3:12" x14ac:dyDescent="0.25">
      <c r="C14711" s="54"/>
      <c r="F14711" s="54"/>
      <c r="L14711" s="54"/>
    </row>
    <row r="14712" spans="3:12" x14ac:dyDescent="0.25">
      <c r="C14712" s="54"/>
      <c r="F14712" s="54"/>
      <c r="L14712" s="54"/>
    </row>
    <row r="14713" spans="3:12" x14ac:dyDescent="0.25">
      <c r="C14713" s="54"/>
      <c r="F14713" s="54"/>
      <c r="L14713" s="54"/>
    </row>
    <row r="14714" spans="3:12" x14ac:dyDescent="0.25">
      <c r="C14714" s="54"/>
      <c r="F14714" s="54"/>
      <c r="L14714" s="54"/>
    </row>
    <row r="14715" spans="3:12" x14ac:dyDescent="0.25">
      <c r="C14715" s="54"/>
      <c r="F14715" s="54"/>
      <c r="L14715" s="54"/>
    </row>
    <row r="14716" spans="3:12" x14ac:dyDescent="0.25">
      <c r="C14716" s="54"/>
      <c r="F14716" s="54"/>
      <c r="L14716" s="54"/>
    </row>
    <row r="14717" spans="3:12" x14ac:dyDescent="0.25">
      <c r="C14717" s="54"/>
      <c r="F14717" s="54"/>
      <c r="L14717" s="54"/>
    </row>
    <row r="14718" spans="3:12" x14ac:dyDescent="0.25">
      <c r="C14718" s="54"/>
      <c r="F14718" s="54"/>
      <c r="L14718" s="54"/>
    </row>
    <row r="14719" spans="3:12" x14ac:dyDescent="0.25">
      <c r="C14719" s="54"/>
      <c r="F14719" s="54"/>
      <c r="L14719" s="54"/>
    </row>
    <row r="14720" spans="3:12" x14ac:dyDescent="0.25">
      <c r="C14720" s="54"/>
      <c r="F14720" s="54"/>
      <c r="L14720" s="54"/>
    </row>
    <row r="14721" spans="3:12" x14ac:dyDescent="0.25">
      <c r="C14721" s="54"/>
      <c r="F14721" s="54"/>
      <c r="L14721" s="54"/>
    </row>
    <row r="14722" spans="3:12" x14ac:dyDescent="0.25">
      <c r="C14722" s="54"/>
      <c r="F14722" s="54"/>
      <c r="L14722" s="54"/>
    </row>
    <row r="14723" spans="3:12" x14ac:dyDescent="0.25">
      <c r="C14723" s="54"/>
      <c r="F14723" s="54"/>
      <c r="L14723" s="54"/>
    </row>
    <row r="14724" spans="3:12" x14ac:dyDescent="0.25">
      <c r="C14724" s="54"/>
      <c r="F14724" s="54"/>
      <c r="L14724" s="54"/>
    </row>
    <row r="14725" spans="3:12" x14ac:dyDescent="0.25">
      <c r="C14725" s="54"/>
      <c r="F14725" s="54"/>
      <c r="L14725" s="54"/>
    </row>
    <row r="14726" spans="3:12" x14ac:dyDescent="0.25">
      <c r="C14726" s="54"/>
      <c r="F14726" s="54"/>
      <c r="L14726" s="54"/>
    </row>
    <row r="14727" spans="3:12" x14ac:dyDescent="0.25">
      <c r="C14727" s="54"/>
      <c r="F14727" s="54"/>
      <c r="L14727" s="54"/>
    </row>
    <row r="14728" spans="3:12" x14ac:dyDescent="0.25">
      <c r="C14728" s="54"/>
      <c r="F14728" s="54"/>
      <c r="L14728" s="54"/>
    </row>
    <row r="14729" spans="3:12" x14ac:dyDescent="0.25">
      <c r="C14729" s="54"/>
      <c r="F14729" s="54"/>
      <c r="L14729" s="54"/>
    </row>
    <row r="14730" spans="3:12" x14ac:dyDescent="0.25">
      <c r="C14730" s="54"/>
      <c r="F14730" s="54"/>
      <c r="L14730" s="54"/>
    </row>
    <row r="14731" spans="3:12" x14ac:dyDescent="0.25">
      <c r="C14731" s="54"/>
      <c r="F14731" s="54"/>
      <c r="L14731" s="54"/>
    </row>
    <row r="14732" spans="3:12" x14ac:dyDescent="0.25">
      <c r="C14732" s="54"/>
      <c r="F14732" s="54"/>
      <c r="L14732" s="54"/>
    </row>
    <row r="14733" spans="3:12" x14ac:dyDescent="0.25">
      <c r="C14733" s="54"/>
      <c r="F14733" s="54"/>
      <c r="L14733" s="54"/>
    </row>
    <row r="14734" spans="3:12" x14ac:dyDescent="0.25">
      <c r="C14734" s="54"/>
      <c r="F14734" s="54"/>
      <c r="L14734" s="54"/>
    </row>
    <row r="14735" spans="3:12" x14ac:dyDescent="0.25">
      <c r="C14735" s="54"/>
      <c r="F14735" s="54"/>
      <c r="L14735" s="54"/>
    </row>
    <row r="14736" spans="3:12" x14ac:dyDescent="0.25">
      <c r="C14736" s="54"/>
      <c r="F14736" s="54"/>
      <c r="L14736" s="54"/>
    </row>
    <row r="14737" spans="3:12" x14ac:dyDescent="0.25">
      <c r="C14737" s="54"/>
      <c r="F14737" s="54"/>
      <c r="L14737" s="54"/>
    </row>
    <row r="14738" spans="3:12" x14ac:dyDescent="0.25">
      <c r="C14738" s="54"/>
      <c r="F14738" s="54"/>
      <c r="L14738" s="54"/>
    </row>
    <row r="14739" spans="3:12" x14ac:dyDescent="0.25">
      <c r="C14739" s="54"/>
      <c r="F14739" s="54"/>
      <c r="L14739" s="54"/>
    </row>
    <row r="14740" spans="3:12" x14ac:dyDescent="0.25">
      <c r="C14740" s="54"/>
      <c r="F14740" s="54"/>
      <c r="L14740" s="54"/>
    </row>
    <row r="14741" spans="3:12" x14ac:dyDescent="0.25">
      <c r="C14741" s="54"/>
      <c r="F14741" s="54"/>
      <c r="L14741" s="54"/>
    </row>
    <row r="14742" spans="3:12" x14ac:dyDescent="0.25">
      <c r="C14742" s="54"/>
      <c r="F14742" s="54"/>
      <c r="L14742" s="54"/>
    </row>
    <row r="14743" spans="3:12" x14ac:dyDescent="0.25">
      <c r="C14743" s="54"/>
      <c r="F14743" s="54"/>
      <c r="L14743" s="54"/>
    </row>
    <row r="14744" spans="3:12" x14ac:dyDescent="0.25">
      <c r="C14744" s="54"/>
      <c r="F14744" s="54"/>
      <c r="L14744" s="54"/>
    </row>
    <row r="14745" spans="3:12" x14ac:dyDescent="0.25">
      <c r="C14745" s="54"/>
      <c r="F14745" s="54"/>
      <c r="L14745" s="54"/>
    </row>
    <row r="14746" spans="3:12" x14ac:dyDescent="0.25">
      <c r="C14746" s="54"/>
      <c r="F14746" s="54"/>
      <c r="L14746" s="54"/>
    </row>
    <row r="14747" spans="3:12" x14ac:dyDescent="0.25">
      <c r="C14747" s="54"/>
      <c r="F14747" s="54"/>
      <c r="L14747" s="54"/>
    </row>
    <row r="14748" spans="3:12" x14ac:dyDescent="0.25">
      <c r="C14748" s="54"/>
      <c r="F14748" s="54"/>
      <c r="L14748" s="54"/>
    </row>
    <row r="14749" spans="3:12" x14ac:dyDescent="0.25">
      <c r="C14749" s="54"/>
      <c r="F14749" s="54"/>
      <c r="L14749" s="54"/>
    </row>
    <row r="14750" spans="3:12" x14ac:dyDescent="0.25">
      <c r="C14750" s="54"/>
      <c r="F14750" s="54"/>
      <c r="L14750" s="54"/>
    </row>
    <row r="14751" spans="3:12" x14ac:dyDescent="0.25">
      <c r="C14751" s="54"/>
      <c r="F14751" s="54"/>
      <c r="L14751" s="54"/>
    </row>
    <row r="14752" spans="3:12" x14ac:dyDescent="0.25">
      <c r="C14752" s="54"/>
      <c r="F14752" s="54"/>
      <c r="L14752" s="54"/>
    </row>
    <row r="14753" spans="3:12" x14ac:dyDescent="0.25">
      <c r="C14753" s="54"/>
      <c r="F14753" s="54"/>
      <c r="L14753" s="54"/>
    </row>
    <row r="14754" spans="3:12" x14ac:dyDescent="0.25">
      <c r="C14754" s="54"/>
      <c r="F14754" s="54"/>
      <c r="L14754" s="54"/>
    </row>
    <row r="14755" spans="3:12" x14ac:dyDescent="0.25">
      <c r="C14755" s="54"/>
      <c r="F14755" s="54"/>
      <c r="L14755" s="54"/>
    </row>
    <row r="14756" spans="3:12" x14ac:dyDescent="0.25">
      <c r="C14756" s="54"/>
      <c r="F14756" s="54"/>
      <c r="L14756" s="54"/>
    </row>
    <row r="14757" spans="3:12" x14ac:dyDescent="0.25">
      <c r="C14757" s="54"/>
      <c r="F14757" s="54"/>
      <c r="L14757" s="54"/>
    </row>
    <row r="14758" spans="3:12" x14ac:dyDescent="0.25">
      <c r="C14758" s="54"/>
      <c r="F14758" s="54"/>
      <c r="L14758" s="54"/>
    </row>
    <row r="14759" spans="3:12" x14ac:dyDescent="0.25">
      <c r="C14759" s="54"/>
      <c r="F14759" s="54"/>
      <c r="L14759" s="54"/>
    </row>
    <row r="14760" spans="3:12" x14ac:dyDescent="0.25">
      <c r="C14760" s="54"/>
      <c r="F14760" s="54"/>
      <c r="L14760" s="54"/>
    </row>
    <row r="14761" spans="3:12" x14ac:dyDescent="0.25">
      <c r="C14761" s="54"/>
      <c r="F14761" s="54"/>
      <c r="L14761" s="54"/>
    </row>
    <row r="14762" spans="3:12" x14ac:dyDescent="0.25">
      <c r="C14762" s="54"/>
      <c r="F14762" s="54"/>
      <c r="L14762" s="54"/>
    </row>
    <row r="14763" spans="3:12" x14ac:dyDescent="0.25">
      <c r="C14763" s="54"/>
      <c r="F14763" s="54"/>
      <c r="L14763" s="54"/>
    </row>
    <row r="14764" spans="3:12" x14ac:dyDescent="0.25">
      <c r="C14764" s="54"/>
      <c r="F14764" s="54"/>
      <c r="L14764" s="54"/>
    </row>
    <row r="14765" spans="3:12" x14ac:dyDescent="0.25">
      <c r="C14765" s="54"/>
      <c r="F14765" s="54"/>
      <c r="L14765" s="54"/>
    </row>
    <row r="14766" spans="3:12" x14ac:dyDescent="0.25">
      <c r="C14766" s="54"/>
      <c r="F14766" s="54"/>
      <c r="L14766" s="54"/>
    </row>
    <row r="14767" spans="3:12" x14ac:dyDescent="0.25">
      <c r="C14767" s="54"/>
      <c r="F14767" s="54"/>
      <c r="L14767" s="54"/>
    </row>
    <row r="14768" spans="3:12" x14ac:dyDescent="0.25">
      <c r="C14768" s="54"/>
      <c r="F14768" s="54"/>
      <c r="L14768" s="54"/>
    </row>
    <row r="14769" spans="3:12" x14ac:dyDescent="0.25">
      <c r="C14769" s="54"/>
      <c r="F14769" s="54"/>
      <c r="L14769" s="54"/>
    </row>
    <row r="14770" spans="3:12" x14ac:dyDescent="0.25">
      <c r="C14770" s="54"/>
      <c r="F14770" s="54"/>
      <c r="L14770" s="54"/>
    </row>
    <row r="14771" spans="3:12" x14ac:dyDescent="0.25">
      <c r="C14771" s="54"/>
      <c r="F14771" s="54"/>
      <c r="L14771" s="54"/>
    </row>
    <row r="14772" spans="3:12" x14ac:dyDescent="0.25">
      <c r="C14772" s="54"/>
      <c r="F14772" s="54"/>
      <c r="L14772" s="54"/>
    </row>
    <row r="14773" spans="3:12" x14ac:dyDescent="0.25">
      <c r="C14773" s="54"/>
      <c r="F14773" s="54"/>
      <c r="L14773" s="54"/>
    </row>
    <row r="14774" spans="3:12" x14ac:dyDescent="0.25">
      <c r="C14774" s="54"/>
      <c r="F14774" s="54"/>
      <c r="L14774" s="54"/>
    </row>
    <row r="14775" spans="3:12" x14ac:dyDescent="0.25">
      <c r="C14775" s="54"/>
      <c r="F14775" s="54"/>
      <c r="L14775" s="54"/>
    </row>
    <row r="14776" spans="3:12" x14ac:dyDescent="0.25">
      <c r="C14776" s="54"/>
      <c r="F14776" s="54"/>
      <c r="L14776" s="54"/>
    </row>
    <row r="14777" spans="3:12" x14ac:dyDescent="0.25">
      <c r="C14777" s="54"/>
      <c r="F14777" s="54"/>
      <c r="L14777" s="54"/>
    </row>
    <row r="14778" spans="3:12" x14ac:dyDescent="0.25">
      <c r="C14778" s="54"/>
      <c r="F14778" s="54"/>
      <c r="L14778" s="54"/>
    </row>
    <row r="14779" spans="3:12" x14ac:dyDescent="0.25">
      <c r="C14779" s="54"/>
      <c r="F14779" s="54"/>
      <c r="L14779" s="54"/>
    </row>
    <row r="14780" spans="3:12" x14ac:dyDescent="0.25">
      <c r="C14780" s="54"/>
      <c r="F14780" s="54"/>
      <c r="L14780" s="54"/>
    </row>
    <row r="14781" spans="3:12" x14ac:dyDescent="0.25">
      <c r="C14781" s="54"/>
      <c r="F14781" s="54"/>
      <c r="L14781" s="54"/>
    </row>
    <row r="14782" spans="3:12" x14ac:dyDescent="0.25">
      <c r="C14782" s="54"/>
      <c r="F14782" s="54"/>
      <c r="L14782" s="54"/>
    </row>
    <row r="14783" spans="3:12" x14ac:dyDescent="0.25">
      <c r="C14783" s="54"/>
      <c r="F14783" s="54"/>
      <c r="L14783" s="54"/>
    </row>
    <row r="14784" spans="3:12" x14ac:dyDescent="0.25">
      <c r="C14784" s="54"/>
      <c r="F14784" s="54"/>
      <c r="L14784" s="54"/>
    </row>
    <row r="14785" spans="3:12" x14ac:dyDescent="0.25">
      <c r="C14785" s="54"/>
      <c r="F14785" s="54"/>
      <c r="L14785" s="54"/>
    </row>
    <row r="14786" spans="3:12" x14ac:dyDescent="0.25">
      <c r="C14786" s="54"/>
      <c r="F14786" s="54"/>
      <c r="L14786" s="54"/>
    </row>
    <row r="14787" spans="3:12" x14ac:dyDescent="0.25">
      <c r="C14787" s="54"/>
      <c r="F14787" s="54"/>
      <c r="L14787" s="54"/>
    </row>
    <row r="14788" spans="3:12" x14ac:dyDescent="0.25">
      <c r="C14788" s="54"/>
      <c r="F14788" s="54"/>
      <c r="L14788" s="54"/>
    </row>
    <row r="14789" spans="3:12" x14ac:dyDescent="0.25">
      <c r="C14789" s="54"/>
      <c r="F14789" s="54"/>
      <c r="L14789" s="54"/>
    </row>
    <row r="14790" spans="3:12" x14ac:dyDescent="0.25">
      <c r="C14790" s="54"/>
      <c r="F14790" s="54"/>
      <c r="L14790" s="54"/>
    </row>
    <row r="14791" spans="3:12" x14ac:dyDescent="0.25">
      <c r="C14791" s="54"/>
      <c r="F14791" s="54"/>
      <c r="L14791" s="54"/>
    </row>
    <row r="14792" spans="3:12" x14ac:dyDescent="0.25">
      <c r="C14792" s="54"/>
      <c r="F14792" s="54"/>
      <c r="L14792" s="54"/>
    </row>
    <row r="14793" spans="3:12" x14ac:dyDescent="0.25">
      <c r="C14793" s="54"/>
      <c r="F14793" s="54"/>
      <c r="L14793" s="54"/>
    </row>
    <row r="14794" spans="3:12" x14ac:dyDescent="0.25">
      <c r="C14794" s="54"/>
      <c r="F14794" s="54"/>
      <c r="L14794" s="54"/>
    </row>
    <row r="14795" spans="3:12" x14ac:dyDescent="0.25">
      <c r="C14795" s="54"/>
      <c r="F14795" s="54"/>
      <c r="L14795" s="54"/>
    </row>
    <row r="14796" spans="3:12" x14ac:dyDescent="0.25">
      <c r="C14796" s="54"/>
      <c r="F14796" s="54"/>
      <c r="L14796" s="54"/>
    </row>
    <row r="14797" spans="3:12" x14ac:dyDescent="0.25">
      <c r="C14797" s="54"/>
      <c r="F14797" s="54"/>
      <c r="L14797" s="54"/>
    </row>
    <row r="14798" spans="3:12" x14ac:dyDescent="0.25">
      <c r="C14798" s="54"/>
      <c r="F14798" s="54"/>
      <c r="L14798" s="54"/>
    </row>
    <row r="14799" spans="3:12" x14ac:dyDescent="0.25">
      <c r="C14799" s="54"/>
      <c r="F14799" s="54"/>
      <c r="L14799" s="54"/>
    </row>
    <row r="14800" spans="3:12" x14ac:dyDescent="0.25">
      <c r="C14800" s="54"/>
      <c r="F14800" s="54"/>
      <c r="L14800" s="54"/>
    </row>
    <row r="14801" spans="3:12" x14ac:dyDescent="0.25">
      <c r="C14801" s="54"/>
      <c r="F14801" s="54"/>
      <c r="L14801" s="54"/>
    </row>
    <row r="14802" spans="3:12" x14ac:dyDescent="0.25">
      <c r="C14802" s="54"/>
      <c r="F14802" s="54"/>
      <c r="L14802" s="54"/>
    </row>
    <row r="14803" spans="3:12" x14ac:dyDescent="0.25">
      <c r="C14803" s="54"/>
      <c r="F14803" s="54"/>
      <c r="L14803" s="54"/>
    </row>
    <row r="14804" spans="3:12" x14ac:dyDescent="0.25">
      <c r="C14804" s="54"/>
      <c r="F14804" s="54"/>
      <c r="L14804" s="54"/>
    </row>
    <row r="14805" spans="3:12" x14ac:dyDescent="0.25">
      <c r="C14805" s="54"/>
      <c r="F14805" s="54"/>
      <c r="L14805" s="54"/>
    </row>
    <row r="14806" spans="3:12" x14ac:dyDescent="0.25">
      <c r="C14806" s="54"/>
      <c r="F14806" s="54"/>
      <c r="L14806" s="54"/>
    </row>
    <row r="14807" spans="3:12" x14ac:dyDescent="0.25">
      <c r="C14807" s="54"/>
      <c r="F14807" s="54"/>
      <c r="L14807" s="54"/>
    </row>
    <row r="14808" spans="3:12" x14ac:dyDescent="0.25">
      <c r="C14808" s="54"/>
      <c r="F14808" s="54"/>
      <c r="L14808" s="54"/>
    </row>
    <row r="14809" spans="3:12" x14ac:dyDescent="0.25">
      <c r="C14809" s="54"/>
      <c r="F14809" s="54"/>
      <c r="L14809" s="54"/>
    </row>
    <row r="14810" spans="3:12" x14ac:dyDescent="0.25">
      <c r="C14810" s="54"/>
      <c r="F14810" s="54"/>
      <c r="L14810" s="54"/>
    </row>
    <row r="14811" spans="3:12" x14ac:dyDescent="0.25">
      <c r="C14811" s="54"/>
      <c r="F14811" s="54"/>
      <c r="L14811" s="54"/>
    </row>
    <row r="14812" spans="3:12" x14ac:dyDescent="0.25">
      <c r="C14812" s="54"/>
      <c r="F14812" s="54"/>
      <c r="L14812" s="54"/>
    </row>
    <row r="14813" spans="3:12" x14ac:dyDescent="0.25">
      <c r="C14813" s="54"/>
      <c r="F14813" s="54"/>
      <c r="L14813" s="54"/>
    </row>
    <row r="14814" spans="3:12" x14ac:dyDescent="0.25">
      <c r="C14814" s="54"/>
      <c r="F14814" s="54"/>
      <c r="L14814" s="54"/>
    </row>
    <row r="14815" spans="3:12" x14ac:dyDescent="0.25">
      <c r="C14815" s="54"/>
      <c r="F14815" s="54"/>
      <c r="L14815" s="54"/>
    </row>
    <row r="14816" spans="3:12" x14ac:dyDescent="0.25">
      <c r="C14816" s="54"/>
      <c r="F14816" s="54"/>
      <c r="L14816" s="54"/>
    </row>
    <row r="14817" spans="3:12" x14ac:dyDescent="0.25">
      <c r="C14817" s="54"/>
      <c r="F14817" s="54"/>
      <c r="L14817" s="54"/>
    </row>
    <row r="14818" spans="3:12" x14ac:dyDescent="0.25">
      <c r="C14818" s="54"/>
      <c r="F14818" s="54"/>
      <c r="L14818" s="54"/>
    </row>
    <row r="14819" spans="3:12" x14ac:dyDescent="0.25">
      <c r="C14819" s="54"/>
      <c r="F14819" s="54"/>
      <c r="L14819" s="54"/>
    </row>
    <row r="14820" spans="3:12" x14ac:dyDescent="0.25">
      <c r="C14820" s="54"/>
      <c r="F14820" s="54"/>
      <c r="L14820" s="54"/>
    </row>
    <row r="14821" spans="3:12" x14ac:dyDescent="0.25">
      <c r="C14821" s="54"/>
      <c r="F14821" s="54"/>
      <c r="L14821" s="54"/>
    </row>
    <row r="14822" spans="3:12" x14ac:dyDescent="0.25">
      <c r="C14822" s="54"/>
      <c r="F14822" s="54"/>
      <c r="L14822" s="54"/>
    </row>
    <row r="14823" spans="3:12" x14ac:dyDescent="0.25">
      <c r="C14823" s="54"/>
      <c r="F14823" s="54"/>
      <c r="L14823" s="54"/>
    </row>
    <row r="14824" spans="3:12" x14ac:dyDescent="0.25">
      <c r="C14824" s="54"/>
      <c r="F14824" s="54"/>
      <c r="L14824" s="54"/>
    </row>
    <row r="14825" spans="3:12" x14ac:dyDescent="0.25">
      <c r="C14825" s="54"/>
      <c r="F14825" s="54"/>
      <c r="L14825" s="54"/>
    </row>
    <row r="14826" spans="3:12" x14ac:dyDescent="0.25">
      <c r="C14826" s="54"/>
      <c r="F14826" s="54"/>
      <c r="L14826" s="54"/>
    </row>
    <row r="14827" spans="3:12" x14ac:dyDescent="0.25">
      <c r="C14827" s="54"/>
      <c r="F14827" s="54"/>
      <c r="L14827" s="54"/>
    </row>
    <row r="14828" spans="3:12" x14ac:dyDescent="0.25">
      <c r="C14828" s="54"/>
      <c r="F14828" s="54"/>
      <c r="L14828" s="54"/>
    </row>
    <row r="14829" spans="3:12" x14ac:dyDescent="0.25">
      <c r="C14829" s="54"/>
      <c r="F14829" s="54"/>
      <c r="L14829" s="54"/>
    </row>
    <row r="14830" spans="3:12" x14ac:dyDescent="0.25">
      <c r="C14830" s="54"/>
      <c r="F14830" s="54"/>
      <c r="L14830" s="54"/>
    </row>
    <row r="14831" spans="3:12" x14ac:dyDescent="0.25">
      <c r="C14831" s="54"/>
      <c r="F14831" s="54"/>
      <c r="L14831" s="54"/>
    </row>
    <row r="14832" spans="3:12" x14ac:dyDescent="0.25">
      <c r="C14832" s="54"/>
      <c r="F14832" s="54"/>
      <c r="L14832" s="54"/>
    </row>
    <row r="14833" spans="3:12" x14ac:dyDescent="0.25">
      <c r="C14833" s="54"/>
      <c r="F14833" s="54"/>
      <c r="L14833" s="54"/>
    </row>
    <row r="14834" spans="3:12" x14ac:dyDescent="0.25">
      <c r="C14834" s="54"/>
      <c r="F14834" s="54"/>
      <c r="L14834" s="54"/>
    </row>
    <row r="14835" spans="3:12" x14ac:dyDescent="0.25">
      <c r="C14835" s="54"/>
      <c r="F14835" s="54"/>
      <c r="L14835" s="54"/>
    </row>
    <row r="14836" spans="3:12" x14ac:dyDescent="0.25">
      <c r="C14836" s="54"/>
      <c r="F14836" s="54"/>
      <c r="L14836" s="54"/>
    </row>
    <row r="14837" spans="3:12" x14ac:dyDescent="0.25">
      <c r="C14837" s="54"/>
      <c r="F14837" s="54"/>
      <c r="L14837" s="54"/>
    </row>
    <row r="14838" spans="3:12" x14ac:dyDescent="0.25">
      <c r="C14838" s="54"/>
      <c r="F14838" s="54"/>
      <c r="L14838" s="54"/>
    </row>
    <row r="14839" spans="3:12" x14ac:dyDescent="0.25">
      <c r="C14839" s="54"/>
      <c r="F14839" s="54"/>
      <c r="L14839" s="54"/>
    </row>
    <row r="14840" spans="3:12" x14ac:dyDescent="0.25">
      <c r="C14840" s="54"/>
      <c r="F14840" s="54"/>
      <c r="L14840" s="54"/>
    </row>
    <row r="14841" spans="3:12" x14ac:dyDescent="0.25">
      <c r="C14841" s="54"/>
      <c r="F14841" s="54"/>
      <c r="L14841" s="54"/>
    </row>
    <row r="14842" spans="3:12" x14ac:dyDescent="0.25">
      <c r="C14842" s="54"/>
      <c r="F14842" s="54"/>
      <c r="L14842" s="54"/>
    </row>
    <row r="14843" spans="3:12" x14ac:dyDescent="0.25">
      <c r="C14843" s="54"/>
      <c r="F14843" s="54"/>
      <c r="L14843" s="54"/>
    </row>
    <row r="14844" spans="3:12" x14ac:dyDescent="0.25">
      <c r="C14844" s="54"/>
      <c r="F14844" s="54"/>
      <c r="L14844" s="54"/>
    </row>
    <row r="14845" spans="3:12" x14ac:dyDescent="0.25">
      <c r="C14845" s="54"/>
      <c r="F14845" s="54"/>
      <c r="L14845" s="54"/>
    </row>
    <row r="14846" spans="3:12" x14ac:dyDescent="0.25">
      <c r="C14846" s="54"/>
      <c r="F14846" s="54"/>
      <c r="L14846" s="54"/>
    </row>
    <row r="14847" spans="3:12" x14ac:dyDescent="0.25">
      <c r="C14847" s="54"/>
      <c r="F14847" s="54"/>
      <c r="L14847" s="54"/>
    </row>
    <row r="14848" spans="3:12" x14ac:dyDescent="0.25">
      <c r="C14848" s="54"/>
      <c r="F14848" s="54"/>
      <c r="L14848" s="54"/>
    </row>
    <row r="14849" spans="3:12" x14ac:dyDescent="0.25">
      <c r="C14849" s="54"/>
      <c r="F14849" s="54"/>
      <c r="L14849" s="54"/>
    </row>
    <row r="14850" spans="3:12" x14ac:dyDescent="0.25">
      <c r="C14850" s="54"/>
      <c r="F14850" s="54"/>
      <c r="L14850" s="54"/>
    </row>
    <row r="14851" spans="3:12" x14ac:dyDescent="0.25">
      <c r="C14851" s="54"/>
      <c r="F14851" s="54"/>
      <c r="L14851" s="54"/>
    </row>
    <row r="14852" spans="3:12" x14ac:dyDescent="0.25">
      <c r="C14852" s="54"/>
      <c r="F14852" s="54"/>
      <c r="L14852" s="54"/>
    </row>
    <row r="14853" spans="3:12" x14ac:dyDescent="0.25">
      <c r="C14853" s="54"/>
      <c r="F14853" s="54"/>
      <c r="L14853" s="54"/>
    </row>
    <row r="14854" spans="3:12" x14ac:dyDescent="0.25">
      <c r="C14854" s="54"/>
      <c r="F14854" s="54"/>
      <c r="L14854" s="54"/>
    </row>
    <row r="14855" spans="3:12" x14ac:dyDescent="0.25">
      <c r="C14855" s="54"/>
      <c r="F14855" s="54"/>
      <c r="L14855" s="54"/>
    </row>
    <row r="14856" spans="3:12" x14ac:dyDescent="0.25">
      <c r="C14856" s="54"/>
      <c r="F14856" s="54"/>
      <c r="L14856" s="54"/>
    </row>
    <row r="14857" spans="3:12" x14ac:dyDescent="0.25">
      <c r="C14857" s="54"/>
      <c r="F14857" s="54"/>
      <c r="L14857" s="54"/>
    </row>
    <row r="14858" spans="3:12" x14ac:dyDescent="0.25">
      <c r="C14858" s="54"/>
      <c r="F14858" s="54"/>
      <c r="L14858" s="54"/>
    </row>
    <row r="14859" spans="3:12" x14ac:dyDescent="0.25">
      <c r="C14859" s="54"/>
      <c r="F14859" s="54"/>
      <c r="L14859" s="54"/>
    </row>
    <row r="14860" spans="3:12" x14ac:dyDescent="0.25">
      <c r="C14860" s="54"/>
      <c r="F14860" s="54"/>
      <c r="L14860" s="54"/>
    </row>
    <row r="14861" spans="3:12" x14ac:dyDescent="0.25">
      <c r="C14861" s="54"/>
      <c r="F14861" s="54"/>
      <c r="L14861" s="54"/>
    </row>
    <row r="14862" spans="3:12" x14ac:dyDescent="0.25">
      <c r="C14862" s="54"/>
      <c r="F14862" s="54"/>
      <c r="L14862" s="54"/>
    </row>
    <row r="14863" spans="3:12" x14ac:dyDescent="0.25">
      <c r="C14863" s="54"/>
      <c r="F14863" s="54"/>
      <c r="L14863" s="54"/>
    </row>
    <row r="14864" spans="3:12" x14ac:dyDescent="0.25">
      <c r="C14864" s="54"/>
      <c r="F14864" s="54"/>
      <c r="L14864" s="54"/>
    </row>
    <row r="14865" spans="3:12" x14ac:dyDescent="0.25">
      <c r="C14865" s="54"/>
      <c r="F14865" s="54"/>
      <c r="L14865" s="54"/>
    </row>
    <row r="14866" spans="3:12" x14ac:dyDescent="0.25">
      <c r="C14866" s="54"/>
      <c r="F14866" s="54"/>
      <c r="L14866" s="54"/>
    </row>
    <row r="14867" spans="3:12" x14ac:dyDescent="0.25">
      <c r="C14867" s="54"/>
      <c r="F14867" s="54"/>
      <c r="L14867" s="54"/>
    </row>
    <row r="14868" spans="3:12" x14ac:dyDescent="0.25">
      <c r="C14868" s="54"/>
      <c r="F14868" s="54"/>
      <c r="L14868" s="54"/>
    </row>
    <row r="14869" spans="3:12" x14ac:dyDescent="0.25">
      <c r="C14869" s="54"/>
      <c r="F14869" s="54"/>
      <c r="L14869" s="54"/>
    </row>
    <row r="14870" spans="3:12" x14ac:dyDescent="0.25">
      <c r="C14870" s="54"/>
      <c r="F14870" s="54"/>
      <c r="L14870" s="54"/>
    </row>
    <row r="14871" spans="3:12" x14ac:dyDescent="0.25">
      <c r="C14871" s="54"/>
      <c r="F14871" s="54"/>
      <c r="L14871" s="54"/>
    </row>
    <row r="14872" spans="3:12" x14ac:dyDescent="0.25">
      <c r="C14872" s="54"/>
      <c r="F14872" s="54"/>
      <c r="L14872" s="54"/>
    </row>
    <row r="14873" spans="3:12" x14ac:dyDescent="0.25">
      <c r="C14873" s="54"/>
      <c r="F14873" s="54"/>
      <c r="L14873" s="54"/>
    </row>
    <row r="14874" spans="3:12" x14ac:dyDescent="0.25">
      <c r="C14874" s="54"/>
      <c r="F14874" s="54"/>
      <c r="L14874" s="54"/>
    </row>
    <row r="14875" spans="3:12" x14ac:dyDescent="0.25">
      <c r="C14875" s="54"/>
      <c r="F14875" s="54"/>
      <c r="L14875" s="54"/>
    </row>
    <row r="14876" spans="3:12" x14ac:dyDescent="0.25">
      <c r="C14876" s="54"/>
      <c r="F14876" s="54"/>
      <c r="L14876" s="54"/>
    </row>
    <row r="14877" spans="3:12" x14ac:dyDescent="0.25">
      <c r="C14877" s="54"/>
      <c r="F14877" s="54"/>
      <c r="L14877" s="54"/>
    </row>
    <row r="14878" spans="3:12" x14ac:dyDescent="0.25">
      <c r="C14878" s="54"/>
      <c r="F14878" s="54"/>
      <c r="L14878" s="54"/>
    </row>
    <row r="14879" spans="3:12" x14ac:dyDescent="0.25">
      <c r="C14879" s="54"/>
      <c r="F14879" s="54"/>
      <c r="L14879" s="54"/>
    </row>
    <row r="14880" spans="3:12" x14ac:dyDescent="0.25">
      <c r="C14880" s="54"/>
      <c r="F14880" s="54"/>
      <c r="L14880" s="54"/>
    </row>
    <row r="14881" spans="3:12" x14ac:dyDescent="0.25">
      <c r="C14881" s="54"/>
      <c r="F14881" s="54"/>
      <c r="L14881" s="54"/>
    </row>
    <row r="14882" spans="3:12" x14ac:dyDescent="0.25">
      <c r="C14882" s="54"/>
      <c r="F14882" s="54"/>
      <c r="L14882" s="54"/>
    </row>
    <row r="14883" spans="3:12" x14ac:dyDescent="0.25">
      <c r="C14883" s="54"/>
      <c r="F14883" s="54"/>
      <c r="L14883" s="54"/>
    </row>
    <row r="14884" spans="3:12" x14ac:dyDescent="0.25">
      <c r="C14884" s="54"/>
      <c r="F14884" s="54"/>
      <c r="L14884" s="54"/>
    </row>
    <row r="14885" spans="3:12" x14ac:dyDescent="0.25">
      <c r="C14885" s="54"/>
      <c r="F14885" s="54"/>
      <c r="L14885" s="54"/>
    </row>
    <row r="14886" spans="3:12" x14ac:dyDescent="0.25">
      <c r="C14886" s="54"/>
      <c r="F14886" s="54"/>
      <c r="L14886" s="54"/>
    </row>
    <row r="14887" spans="3:12" x14ac:dyDescent="0.25">
      <c r="C14887" s="54"/>
      <c r="F14887" s="54"/>
      <c r="L14887" s="54"/>
    </row>
    <row r="14888" spans="3:12" x14ac:dyDescent="0.25">
      <c r="C14888" s="54"/>
      <c r="F14888" s="54"/>
      <c r="L14888" s="54"/>
    </row>
    <row r="14889" spans="3:12" x14ac:dyDescent="0.25">
      <c r="C14889" s="54"/>
      <c r="F14889" s="54"/>
      <c r="L14889" s="54"/>
    </row>
    <row r="14890" spans="3:12" x14ac:dyDescent="0.25">
      <c r="C14890" s="54"/>
      <c r="F14890" s="54"/>
      <c r="L14890" s="54"/>
    </row>
    <row r="14891" spans="3:12" x14ac:dyDescent="0.25">
      <c r="C14891" s="54"/>
      <c r="F14891" s="54"/>
      <c r="L14891" s="54"/>
    </row>
    <row r="14892" spans="3:12" x14ac:dyDescent="0.25">
      <c r="C14892" s="54"/>
      <c r="F14892" s="54"/>
      <c r="L14892" s="54"/>
    </row>
    <row r="14893" spans="3:12" x14ac:dyDescent="0.25">
      <c r="C14893" s="54"/>
      <c r="F14893" s="54"/>
      <c r="L14893" s="54"/>
    </row>
    <row r="14894" spans="3:12" x14ac:dyDescent="0.25">
      <c r="C14894" s="54"/>
      <c r="F14894" s="54"/>
      <c r="L14894" s="54"/>
    </row>
    <row r="14895" spans="3:12" x14ac:dyDescent="0.25">
      <c r="C14895" s="54"/>
      <c r="F14895" s="54"/>
      <c r="L14895" s="54"/>
    </row>
    <row r="14896" spans="3:12" x14ac:dyDescent="0.25">
      <c r="C14896" s="54"/>
      <c r="F14896" s="54"/>
      <c r="L14896" s="54"/>
    </row>
    <row r="14897" spans="3:12" x14ac:dyDescent="0.25">
      <c r="C14897" s="54"/>
      <c r="F14897" s="54"/>
      <c r="L14897" s="54"/>
    </row>
    <row r="14898" spans="3:12" x14ac:dyDescent="0.25">
      <c r="C14898" s="54"/>
      <c r="F14898" s="54"/>
      <c r="L14898" s="54"/>
    </row>
    <row r="14899" spans="3:12" x14ac:dyDescent="0.25">
      <c r="C14899" s="54"/>
      <c r="F14899" s="54"/>
      <c r="L14899" s="54"/>
    </row>
    <row r="14900" spans="3:12" x14ac:dyDescent="0.25">
      <c r="C14900" s="54"/>
      <c r="F14900" s="54"/>
      <c r="L14900" s="54"/>
    </row>
    <row r="14901" spans="3:12" x14ac:dyDescent="0.25">
      <c r="C14901" s="54"/>
      <c r="F14901" s="54"/>
      <c r="L14901" s="54"/>
    </row>
    <row r="14902" spans="3:12" x14ac:dyDescent="0.25">
      <c r="C14902" s="54"/>
      <c r="F14902" s="54"/>
      <c r="L14902" s="54"/>
    </row>
    <row r="14903" spans="3:12" x14ac:dyDescent="0.25">
      <c r="C14903" s="54"/>
      <c r="F14903" s="54"/>
      <c r="L14903" s="54"/>
    </row>
    <row r="14904" spans="3:12" x14ac:dyDescent="0.25">
      <c r="C14904" s="54"/>
      <c r="F14904" s="54"/>
      <c r="L14904" s="54"/>
    </row>
    <row r="14905" spans="3:12" x14ac:dyDescent="0.25">
      <c r="C14905" s="54"/>
      <c r="F14905" s="54"/>
      <c r="L14905" s="54"/>
    </row>
    <row r="14906" spans="3:12" x14ac:dyDescent="0.25">
      <c r="C14906" s="54"/>
      <c r="F14906" s="54"/>
      <c r="L14906" s="54"/>
    </row>
    <row r="14907" spans="3:12" x14ac:dyDescent="0.25">
      <c r="C14907" s="54"/>
      <c r="F14907" s="54"/>
      <c r="L14907" s="54"/>
    </row>
    <row r="14908" spans="3:12" x14ac:dyDescent="0.25">
      <c r="C14908" s="54"/>
      <c r="F14908" s="54"/>
      <c r="L14908" s="54"/>
    </row>
    <row r="14909" spans="3:12" x14ac:dyDescent="0.25">
      <c r="C14909" s="54"/>
      <c r="F14909" s="54"/>
      <c r="L14909" s="54"/>
    </row>
    <row r="14910" spans="3:12" x14ac:dyDescent="0.25">
      <c r="C14910" s="54"/>
      <c r="F14910" s="54"/>
      <c r="L14910" s="54"/>
    </row>
    <row r="14911" spans="3:12" x14ac:dyDescent="0.25">
      <c r="C14911" s="54"/>
      <c r="F14911" s="54"/>
      <c r="L14911" s="54"/>
    </row>
    <row r="14912" spans="3:12" x14ac:dyDescent="0.25">
      <c r="C14912" s="54"/>
      <c r="F14912" s="54"/>
      <c r="L14912" s="54"/>
    </row>
    <row r="14913" spans="3:12" x14ac:dyDescent="0.25">
      <c r="C14913" s="54"/>
      <c r="F14913" s="54"/>
      <c r="L14913" s="54"/>
    </row>
    <row r="14914" spans="3:12" x14ac:dyDescent="0.25">
      <c r="C14914" s="54"/>
      <c r="F14914" s="54"/>
      <c r="L14914" s="54"/>
    </row>
    <row r="14915" spans="3:12" x14ac:dyDescent="0.25">
      <c r="C14915" s="54"/>
      <c r="F14915" s="54"/>
      <c r="L14915" s="54"/>
    </row>
    <row r="14916" spans="3:12" x14ac:dyDescent="0.25">
      <c r="C14916" s="54"/>
      <c r="F14916" s="54"/>
      <c r="L14916" s="54"/>
    </row>
    <row r="14917" spans="3:12" x14ac:dyDescent="0.25">
      <c r="C14917" s="54"/>
      <c r="F14917" s="54"/>
      <c r="L14917" s="54"/>
    </row>
    <row r="14918" spans="3:12" x14ac:dyDescent="0.25">
      <c r="C14918" s="54"/>
      <c r="F14918" s="54"/>
      <c r="L14918" s="54"/>
    </row>
    <row r="14919" spans="3:12" x14ac:dyDescent="0.25">
      <c r="C14919" s="54"/>
      <c r="F14919" s="54"/>
      <c r="L14919" s="54"/>
    </row>
    <row r="14920" spans="3:12" x14ac:dyDescent="0.25">
      <c r="C14920" s="54"/>
      <c r="F14920" s="54"/>
      <c r="L14920" s="54"/>
    </row>
    <row r="14921" spans="3:12" x14ac:dyDescent="0.25">
      <c r="C14921" s="54"/>
      <c r="F14921" s="54"/>
      <c r="L14921" s="54"/>
    </row>
    <row r="14922" spans="3:12" x14ac:dyDescent="0.25">
      <c r="C14922" s="54"/>
      <c r="F14922" s="54"/>
      <c r="L14922" s="54"/>
    </row>
    <row r="14923" spans="3:12" x14ac:dyDescent="0.25">
      <c r="C14923" s="54"/>
      <c r="F14923" s="54"/>
      <c r="L14923" s="54"/>
    </row>
    <row r="14924" spans="3:12" x14ac:dyDescent="0.25">
      <c r="C14924" s="54"/>
      <c r="F14924" s="54"/>
      <c r="L14924" s="54"/>
    </row>
    <row r="14925" spans="3:12" x14ac:dyDescent="0.25">
      <c r="C14925" s="54"/>
      <c r="F14925" s="54"/>
      <c r="L14925" s="54"/>
    </row>
    <row r="14926" spans="3:12" x14ac:dyDescent="0.25">
      <c r="C14926" s="54"/>
      <c r="F14926" s="54"/>
      <c r="L14926" s="54"/>
    </row>
    <row r="14927" spans="3:12" x14ac:dyDescent="0.25">
      <c r="C14927" s="54"/>
      <c r="F14927" s="54"/>
      <c r="L14927" s="54"/>
    </row>
    <row r="14928" spans="3:12" x14ac:dyDescent="0.25">
      <c r="C14928" s="54"/>
      <c r="F14928" s="54"/>
      <c r="L14928" s="54"/>
    </row>
    <row r="14929" spans="3:12" x14ac:dyDescent="0.25">
      <c r="C14929" s="54"/>
      <c r="F14929" s="54"/>
      <c r="L14929" s="54"/>
    </row>
    <row r="14930" spans="3:12" x14ac:dyDescent="0.25">
      <c r="C14930" s="54"/>
      <c r="F14930" s="54"/>
      <c r="L14930" s="54"/>
    </row>
    <row r="14931" spans="3:12" x14ac:dyDescent="0.25">
      <c r="C14931" s="54"/>
      <c r="F14931" s="54"/>
      <c r="L14931" s="54"/>
    </row>
    <row r="14932" spans="3:12" x14ac:dyDescent="0.25">
      <c r="C14932" s="54"/>
      <c r="F14932" s="54"/>
      <c r="L14932" s="54"/>
    </row>
    <row r="14933" spans="3:12" x14ac:dyDescent="0.25">
      <c r="C14933" s="54"/>
      <c r="F14933" s="54"/>
      <c r="L14933" s="54"/>
    </row>
    <row r="14934" spans="3:12" x14ac:dyDescent="0.25">
      <c r="C14934" s="54"/>
      <c r="F14934" s="54"/>
      <c r="L14934" s="54"/>
    </row>
    <row r="14935" spans="3:12" x14ac:dyDescent="0.25">
      <c r="C14935" s="54"/>
      <c r="F14935" s="54"/>
      <c r="L14935" s="54"/>
    </row>
    <row r="14936" spans="3:12" x14ac:dyDescent="0.25">
      <c r="C14936" s="54"/>
      <c r="F14936" s="54"/>
      <c r="L14936" s="54"/>
    </row>
    <row r="14937" spans="3:12" x14ac:dyDescent="0.25">
      <c r="C14937" s="54"/>
      <c r="F14937" s="54"/>
      <c r="L14937" s="54"/>
    </row>
    <row r="14938" spans="3:12" x14ac:dyDescent="0.25">
      <c r="C14938" s="54"/>
      <c r="F14938" s="54"/>
      <c r="L14938" s="54"/>
    </row>
    <row r="14939" spans="3:12" x14ac:dyDescent="0.25">
      <c r="C14939" s="54"/>
      <c r="F14939" s="54"/>
      <c r="L14939" s="54"/>
    </row>
    <row r="14940" spans="3:12" x14ac:dyDescent="0.25">
      <c r="C14940" s="54"/>
      <c r="F14940" s="54"/>
      <c r="L14940" s="54"/>
    </row>
    <row r="14941" spans="3:12" x14ac:dyDescent="0.25">
      <c r="C14941" s="54"/>
      <c r="F14941" s="54"/>
      <c r="L14941" s="54"/>
    </row>
    <row r="14942" spans="3:12" x14ac:dyDescent="0.25">
      <c r="C14942" s="54"/>
      <c r="F14942" s="54"/>
      <c r="L14942" s="54"/>
    </row>
    <row r="14943" spans="3:12" x14ac:dyDescent="0.25">
      <c r="C14943" s="54"/>
      <c r="F14943" s="54"/>
      <c r="L14943" s="54"/>
    </row>
    <row r="14944" spans="3:12" x14ac:dyDescent="0.25">
      <c r="C14944" s="54"/>
      <c r="F14944" s="54"/>
      <c r="L14944" s="54"/>
    </row>
    <row r="14945" spans="3:12" x14ac:dyDescent="0.25">
      <c r="C14945" s="54"/>
      <c r="F14945" s="54"/>
      <c r="L14945" s="54"/>
    </row>
    <row r="14946" spans="3:12" x14ac:dyDescent="0.25">
      <c r="C14946" s="54"/>
      <c r="F14946" s="54"/>
      <c r="L14946" s="54"/>
    </row>
    <row r="14947" spans="3:12" x14ac:dyDescent="0.25">
      <c r="C14947" s="54"/>
      <c r="F14947" s="54"/>
      <c r="L14947" s="54"/>
    </row>
    <row r="14948" spans="3:12" x14ac:dyDescent="0.25">
      <c r="C14948" s="54"/>
      <c r="F14948" s="54"/>
      <c r="L14948" s="54"/>
    </row>
    <row r="14949" spans="3:12" x14ac:dyDescent="0.25">
      <c r="C14949" s="54"/>
      <c r="F14949" s="54"/>
      <c r="L14949" s="54"/>
    </row>
    <row r="14950" spans="3:12" x14ac:dyDescent="0.25">
      <c r="C14950" s="54"/>
      <c r="F14950" s="54"/>
      <c r="L14950" s="54"/>
    </row>
    <row r="14951" spans="3:12" x14ac:dyDescent="0.25">
      <c r="C14951" s="54"/>
      <c r="F14951" s="54"/>
      <c r="L14951" s="54"/>
    </row>
    <row r="14952" spans="3:12" x14ac:dyDescent="0.25">
      <c r="C14952" s="54"/>
      <c r="F14952" s="54"/>
      <c r="L14952" s="54"/>
    </row>
    <row r="14953" spans="3:12" x14ac:dyDescent="0.25">
      <c r="C14953" s="54"/>
      <c r="F14953" s="54"/>
      <c r="L14953" s="54"/>
    </row>
    <row r="14954" spans="3:12" x14ac:dyDescent="0.25">
      <c r="C14954" s="54"/>
      <c r="F14954" s="54"/>
      <c r="L14954" s="54"/>
    </row>
    <row r="14955" spans="3:12" x14ac:dyDescent="0.25">
      <c r="C14955" s="54"/>
      <c r="F14955" s="54"/>
      <c r="L14955" s="54"/>
    </row>
    <row r="14956" spans="3:12" x14ac:dyDescent="0.25">
      <c r="C14956" s="54"/>
      <c r="F14956" s="54"/>
      <c r="L14956" s="54"/>
    </row>
    <row r="14957" spans="3:12" x14ac:dyDescent="0.25">
      <c r="C14957" s="54"/>
      <c r="F14957" s="54"/>
      <c r="L14957" s="54"/>
    </row>
    <row r="14958" spans="3:12" x14ac:dyDescent="0.25">
      <c r="C14958" s="54"/>
      <c r="F14958" s="54"/>
      <c r="L14958" s="54"/>
    </row>
    <row r="14959" spans="3:12" x14ac:dyDescent="0.25">
      <c r="C14959" s="54"/>
      <c r="F14959" s="54"/>
      <c r="L14959" s="54"/>
    </row>
    <row r="14960" spans="3:12" x14ac:dyDescent="0.25">
      <c r="C14960" s="54"/>
      <c r="F14960" s="54"/>
      <c r="L14960" s="54"/>
    </row>
    <row r="14961" spans="3:12" x14ac:dyDescent="0.25">
      <c r="C14961" s="54"/>
      <c r="F14961" s="54"/>
      <c r="L14961" s="54"/>
    </row>
    <row r="14962" spans="3:12" x14ac:dyDescent="0.25">
      <c r="C14962" s="54"/>
      <c r="F14962" s="54"/>
      <c r="L14962" s="54"/>
    </row>
    <row r="14963" spans="3:12" x14ac:dyDescent="0.25">
      <c r="C14963" s="54"/>
      <c r="F14963" s="54"/>
      <c r="L14963" s="54"/>
    </row>
    <row r="14964" spans="3:12" x14ac:dyDescent="0.25">
      <c r="C14964" s="54"/>
      <c r="F14964" s="54"/>
      <c r="L14964" s="54"/>
    </row>
    <row r="14965" spans="3:12" x14ac:dyDescent="0.25">
      <c r="C14965" s="54"/>
      <c r="F14965" s="54"/>
      <c r="L14965" s="54"/>
    </row>
    <row r="14966" spans="3:12" x14ac:dyDescent="0.25">
      <c r="C14966" s="54"/>
      <c r="F14966" s="54"/>
      <c r="L14966" s="54"/>
    </row>
    <row r="14967" spans="3:12" x14ac:dyDescent="0.25">
      <c r="C14967" s="54"/>
      <c r="F14967" s="54"/>
      <c r="L14967" s="54"/>
    </row>
    <row r="14968" spans="3:12" x14ac:dyDescent="0.25">
      <c r="C14968" s="54"/>
      <c r="F14968" s="54"/>
      <c r="L14968" s="54"/>
    </row>
    <row r="14969" spans="3:12" x14ac:dyDescent="0.25">
      <c r="C14969" s="54"/>
      <c r="F14969" s="54"/>
      <c r="L14969" s="54"/>
    </row>
    <row r="14970" spans="3:12" x14ac:dyDescent="0.25">
      <c r="C14970" s="54"/>
      <c r="F14970" s="54"/>
      <c r="L14970" s="54"/>
    </row>
    <row r="14971" spans="3:12" x14ac:dyDescent="0.25">
      <c r="C14971" s="54"/>
      <c r="F14971" s="54"/>
      <c r="L14971" s="54"/>
    </row>
    <row r="14972" spans="3:12" x14ac:dyDescent="0.25">
      <c r="C14972" s="54"/>
      <c r="F14972" s="54"/>
      <c r="L14972" s="54"/>
    </row>
    <row r="14973" spans="3:12" x14ac:dyDescent="0.25">
      <c r="C14973" s="54"/>
      <c r="F14973" s="54"/>
      <c r="L14973" s="54"/>
    </row>
    <row r="14974" spans="3:12" x14ac:dyDescent="0.25">
      <c r="C14974" s="54"/>
      <c r="F14974" s="54"/>
      <c r="L14974" s="54"/>
    </row>
    <row r="14975" spans="3:12" x14ac:dyDescent="0.25">
      <c r="C14975" s="54"/>
      <c r="F14975" s="54"/>
      <c r="L14975" s="54"/>
    </row>
    <row r="14976" spans="3:12" x14ac:dyDescent="0.25">
      <c r="C14976" s="54"/>
      <c r="F14976" s="54"/>
      <c r="L14976" s="54"/>
    </row>
    <row r="14977" spans="3:12" x14ac:dyDescent="0.25">
      <c r="C14977" s="54"/>
      <c r="F14977" s="54"/>
      <c r="L14977" s="54"/>
    </row>
    <row r="14978" spans="3:12" x14ac:dyDescent="0.25">
      <c r="C14978" s="54"/>
      <c r="F14978" s="54"/>
      <c r="L14978" s="54"/>
    </row>
    <row r="14979" spans="3:12" x14ac:dyDescent="0.25">
      <c r="C14979" s="54"/>
      <c r="F14979" s="54"/>
      <c r="L14979" s="54"/>
    </row>
    <row r="14980" spans="3:12" x14ac:dyDescent="0.25">
      <c r="C14980" s="54"/>
      <c r="F14980" s="54"/>
      <c r="L14980" s="54"/>
    </row>
    <row r="14981" spans="3:12" x14ac:dyDescent="0.25">
      <c r="C14981" s="54"/>
      <c r="F14981" s="54"/>
      <c r="L14981" s="54"/>
    </row>
    <row r="14982" spans="3:12" x14ac:dyDescent="0.25">
      <c r="C14982" s="54"/>
      <c r="F14982" s="54"/>
      <c r="L14982" s="54"/>
    </row>
    <row r="14983" spans="3:12" x14ac:dyDescent="0.25">
      <c r="C14983" s="54"/>
      <c r="F14983" s="54"/>
      <c r="L14983" s="54"/>
    </row>
    <row r="14984" spans="3:12" x14ac:dyDescent="0.25">
      <c r="C14984" s="54"/>
      <c r="F14984" s="54"/>
      <c r="L14984" s="54"/>
    </row>
    <row r="14985" spans="3:12" x14ac:dyDescent="0.25">
      <c r="C14985" s="54"/>
      <c r="F14985" s="54"/>
      <c r="L14985" s="54"/>
    </row>
    <row r="14986" spans="3:12" x14ac:dyDescent="0.25">
      <c r="C14986" s="54"/>
      <c r="F14986" s="54"/>
      <c r="L14986" s="54"/>
    </row>
    <row r="14987" spans="3:12" x14ac:dyDescent="0.25">
      <c r="C14987" s="54"/>
      <c r="F14987" s="54"/>
      <c r="L14987" s="54"/>
    </row>
    <row r="14988" spans="3:12" x14ac:dyDescent="0.25">
      <c r="C14988" s="54"/>
      <c r="F14988" s="54"/>
      <c r="L14988" s="54"/>
    </row>
    <row r="14989" spans="3:12" x14ac:dyDescent="0.25">
      <c r="C14989" s="54"/>
      <c r="F14989" s="54"/>
      <c r="L14989" s="54"/>
    </row>
    <row r="14990" spans="3:12" x14ac:dyDescent="0.25">
      <c r="C14990" s="54"/>
      <c r="F14990" s="54"/>
      <c r="L14990" s="54"/>
    </row>
    <row r="14991" spans="3:12" x14ac:dyDescent="0.25">
      <c r="C14991" s="54"/>
      <c r="F14991" s="54"/>
      <c r="L14991" s="54"/>
    </row>
    <row r="14992" spans="3:12" x14ac:dyDescent="0.25">
      <c r="C14992" s="54"/>
      <c r="F14992" s="54"/>
      <c r="L14992" s="54"/>
    </row>
    <row r="14993" spans="3:12" x14ac:dyDescent="0.25">
      <c r="C14993" s="54"/>
      <c r="F14993" s="54"/>
      <c r="L14993" s="54"/>
    </row>
    <row r="14994" spans="3:12" x14ac:dyDescent="0.25">
      <c r="C14994" s="54"/>
      <c r="F14994" s="54"/>
      <c r="L14994" s="54"/>
    </row>
    <row r="14995" spans="3:12" x14ac:dyDescent="0.25">
      <c r="C14995" s="54"/>
      <c r="F14995" s="54"/>
      <c r="L14995" s="54"/>
    </row>
    <row r="14996" spans="3:12" x14ac:dyDescent="0.25">
      <c r="C14996" s="54"/>
      <c r="F14996" s="54"/>
      <c r="L14996" s="54"/>
    </row>
    <row r="14997" spans="3:12" x14ac:dyDescent="0.25">
      <c r="C14997" s="54"/>
      <c r="F14997" s="54"/>
      <c r="L14997" s="54"/>
    </row>
    <row r="14998" spans="3:12" x14ac:dyDescent="0.25">
      <c r="C14998" s="54"/>
      <c r="F14998" s="54"/>
      <c r="L14998" s="54"/>
    </row>
    <row r="14999" spans="3:12" x14ac:dyDescent="0.25">
      <c r="C14999" s="54"/>
      <c r="F14999" s="54"/>
      <c r="L14999" s="54"/>
    </row>
    <row r="15000" spans="3:12" x14ac:dyDescent="0.25">
      <c r="C15000" s="54"/>
      <c r="F15000" s="54"/>
      <c r="L15000" s="54"/>
    </row>
    <row r="15001" spans="3:12" x14ac:dyDescent="0.25">
      <c r="C15001" s="54"/>
      <c r="F15001" s="54"/>
      <c r="L15001" s="54"/>
    </row>
    <row r="15002" spans="3:12" x14ac:dyDescent="0.25">
      <c r="C15002" s="54"/>
      <c r="F15002" s="54"/>
      <c r="L15002" s="54"/>
    </row>
    <row r="15003" spans="3:12" x14ac:dyDescent="0.25">
      <c r="C15003" s="54"/>
      <c r="F15003" s="54"/>
      <c r="L15003" s="54"/>
    </row>
    <row r="15004" spans="3:12" x14ac:dyDescent="0.25">
      <c r="C15004" s="54"/>
      <c r="F15004" s="54"/>
      <c r="L15004" s="54"/>
    </row>
    <row r="15005" spans="3:12" x14ac:dyDescent="0.25">
      <c r="C15005" s="54"/>
      <c r="F15005" s="54"/>
      <c r="L15005" s="54"/>
    </row>
    <row r="15006" spans="3:12" x14ac:dyDescent="0.25">
      <c r="C15006" s="54"/>
      <c r="F15006" s="54"/>
      <c r="L15006" s="54"/>
    </row>
    <row r="15007" spans="3:12" x14ac:dyDescent="0.25">
      <c r="C15007" s="54"/>
      <c r="F15007" s="54"/>
      <c r="L15007" s="54"/>
    </row>
    <row r="15008" spans="3:12" x14ac:dyDescent="0.25">
      <c r="C15008" s="54"/>
      <c r="F15008" s="54"/>
      <c r="L15008" s="54"/>
    </row>
    <row r="15009" spans="3:12" x14ac:dyDescent="0.25">
      <c r="C15009" s="54"/>
      <c r="F15009" s="54"/>
      <c r="L15009" s="54"/>
    </row>
    <row r="15010" spans="3:12" x14ac:dyDescent="0.25">
      <c r="C15010" s="54"/>
      <c r="F15010" s="54"/>
      <c r="L15010" s="54"/>
    </row>
    <row r="15011" spans="3:12" x14ac:dyDescent="0.25">
      <c r="C15011" s="54"/>
      <c r="F15011" s="54"/>
      <c r="L15011" s="54"/>
    </row>
    <row r="15012" spans="3:12" x14ac:dyDescent="0.25">
      <c r="C15012" s="54"/>
      <c r="F15012" s="54"/>
      <c r="L15012" s="54"/>
    </row>
    <row r="15013" spans="3:12" x14ac:dyDescent="0.25">
      <c r="C15013" s="54"/>
      <c r="F15013" s="54"/>
      <c r="L15013" s="54"/>
    </row>
    <row r="15014" spans="3:12" x14ac:dyDescent="0.25">
      <c r="C15014" s="54"/>
      <c r="F15014" s="54"/>
      <c r="L15014" s="54"/>
    </row>
    <row r="15015" spans="3:12" x14ac:dyDescent="0.25">
      <c r="C15015" s="54"/>
      <c r="F15015" s="54"/>
      <c r="L15015" s="54"/>
    </row>
    <row r="15016" spans="3:12" x14ac:dyDescent="0.25">
      <c r="C15016" s="54"/>
      <c r="F15016" s="54"/>
      <c r="L15016" s="54"/>
    </row>
    <row r="15017" spans="3:12" x14ac:dyDescent="0.25">
      <c r="C15017" s="54"/>
      <c r="F15017" s="54"/>
      <c r="L15017" s="54"/>
    </row>
    <row r="15018" spans="3:12" x14ac:dyDescent="0.25">
      <c r="C15018" s="54"/>
      <c r="F15018" s="54"/>
      <c r="L15018" s="54"/>
    </row>
    <row r="15019" spans="3:12" x14ac:dyDescent="0.25">
      <c r="C15019" s="54"/>
      <c r="F15019" s="54"/>
      <c r="L15019" s="54"/>
    </row>
    <row r="15020" spans="3:12" x14ac:dyDescent="0.25">
      <c r="C15020" s="54"/>
      <c r="F15020" s="54"/>
      <c r="L15020" s="54"/>
    </row>
    <row r="15021" spans="3:12" x14ac:dyDescent="0.25">
      <c r="C15021" s="54"/>
      <c r="F15021" s="54"/>
      <c r="L15021" s="54"/>
    </row>
    <row r="15022" spans="3:12" x14ac:dyDescent="0.25">
      <c r="C15022" s="54"/>
      <c r="F15022" s="54"/>
      <c r="L15022" s="54"/>
    </row>
    <row r="15023" spans="3:12" x14ac:dyDescent="0.25">
      <c r="C15023" s="54"/>
      <c r="F15023" s="54"/>
      <c r="L15023" s="54"/>
    </row>
    <row r="15024" spans="3:12" x14ac:dyDescent="0.25">
      <c r="C15024" s="54"/>
      <c r="F15024" s="54"/>
      <c r="L15024" s="54"/>
    </row>
    <row r="15025" spans="3:12" x14ac:dyDescent="0.25">
      <c r="C15025" s="54"/>
      <c r="F15025" s="54"/>
      <c r="L15025" s="54"/>
    </row>
    <row r="15026" spans="3:12" x14ac:dyDescent="0.25">
      <c r="C15026" s="54"/>
      <c r="F15026" s="54"/>
      <c r="L15026" s="54"/>
    </row>
    <row r="15027" spans="3:12" x14ac:dyDescent="0.25">
      <c r="C15027" s="54"/>
      <c r="F15027" s="54"/>
      <c r="L15027" s="54"/>
    </row>
    <row r="15028" spans="3:12" x14ac:dyDescent="0.25">
      <c r="C15028" s="54"/>
      <c r="F15028" s="54"/>
      <c r="L15028" s="54"/>
    </row>
    <row r="15029" spans="3:12" x14ac:dyDescent="0.25">
      <c r="C15029" s="54"/>
      <c r="F15029" s="54"/>
      <c r="L15029" s="54"/>
    </row>
    <row r="15030" spans="3:12" x14ac:dyDescent="0.25">
      <c r="C15030" s="54"/>
      <c r="F15030" s="54"/>
      <c r="L15030" s="54"/>
    </row>
    <row r="15031" spans="3:12" x14ac:dyDescent="0.25">
      <c r="C15031" s="54"/>
      <c r="F15031" s="54"/>
      <c r="L15031" s="54"/>
    </row>
    <row r="15032" spans="3:12" x14ac:dyDescent="0.25">
      <c r="C15032" s="54"/>
      <c r="F15032" s="54"/>
      <c r="L15032" s="54"/>
    </row>
    <row r="15033" spans="3:12" x14ac:dyDescent="0.25">
      <c r="C15033" s="54"/>
      <c r="F15033" s="54"/>
      <c r="L15033" s="54"/>
    </row>
    <row r="15034" spans="3:12" x14ac:dyDescent="0.25">
      <c r="C15034" s="54"/>
      <c r="F15034" s="54"/>
      <c r="L15034" s="54"/>
    </row>
    <row r="15035" spans="3:12" x14ac:dyDescent="0.25">
      <c r="C15035" s="54"/>
      <c r="F15035" s="54"/>
      <c r="L15035" s="54"/>
    </row>
    <row r="15036" spans="3:12" x14ac:dyDescent="0.25">
      <c r="C15036" s="54"/>
      <c r="F15036" s="54"/>
      <c r="L15036" s="54"/>
    </row>
    <row r="15037" spans="3:12" x14ac:dyDescent="0.25">
      <c r="C15037" s="54"/>
      <c r="F15037" s="54"/>
      <c r="L15037" s="54"/>
    </row>
    <row r="15038" spans="3:12" x14ac:dyDescent="0.25">
      <c r="C15038" s="54"/>
      <c r="F15038" s="54"/>
      <c r="L15038" s="54"/>
    </row>
    <row r="15039" spans="3:12" x14ac:dyDescent="0.25">
      <c r="C15039" s="54"/>
      <c r="F15039" s="54"/>
      <c r="L15039" s="54"/>
    </row>
    <row r="15040" spans="3:12" x14ac:dyDescent="0.25">
      <c r="C15040" s="54"/>
      <c r="F15040" s="54"/>
      <c r="L15040" s="54"/>
    </row>
    <row r="15041" spans="3:12" x14ac:dyDescent="0.25">
      <c r="C15041" s="54"/>
      <c r="F15041" s="54"/>
      <c r="L15041" s="54"/>
    </row>
    <row r="15042" spans="3:12" x14ac:dyDescent="0.25">
      <c r="C15042" s="54"/>
      <c r="F15042" s="54"/>
      <c r="L15042" s="54"/>
    </row>
    <row r="15043" spans="3:12" x14ac:dyDescent="0.25">
      <c r="C15043" s="54"/>
      <c r="F15043" s="54"/>
      <c r="L15043" s="54"/>
    </row>
    <row r="15044" spans="3:12" x14ac:dyDescent="0.25">
      <c r="C15044" s="54"/>
      <c r="F15044" s="54"/>
      <c r="L15044" s="54"/>
    </row>
    <row r="15045" spans="3:12" x14ac:dyDescent="0.25">
      <c r="C15045" s="54"/>
      <c r="F15045" s="54"/>
      <c r="L15045" s="54"/>
    </row>
    <row r="15046" spans="3:12" x14ac:dyDescent="0.25">
      <c r="C15046" s="54"/>
      <c r="F15046" s="54"/>
      <c r="L15046" s="54"/>
    </row>
    <row r="15047" spans="3:12" x14ac:dyDescent="0.25">
      <c r="C15047" s="54"/>
      <c r="F15047" s="54"/>
      <c r="L15047" s="54"/>
    </row>
    <row r="15048" spans="3:12" x14ac:dyDescent="0.25">
      <c r="C15048" s="54"/>
      <c r="F15048" s="54"/>
      <c r="L15048" s="54"/>
    </row>
    <row r="15049" spans="3:12" x14ac:dyDescent="0.25">
      <c r="C15049" s="54"/>
      <c r="F15049" s="54"/>
      <c r="L15049" s="54"/>
    </row>
    <row r="15050" spans="3:12" x14ac:dyDescent="0.25">
      <c r="C15050" s="54"/>
      <c r="F15050" s="54"/>
      <c r="L15050" s="54"/>
    </row>
    <row r="15051" spans="3:12" x14ac:dyDescent="0.25">
      <c r="C15051" s="54"/>
      <c r="F15051" s="54"/>
      <c r="L15051" s="54"/>
    </row>
    <row r="15052" spans="3:12" x14ac:dyDescent="0.25">
      <c r="C15052" s="54"/>
      <c r="F15052" s="54"/>
      <c r="L15052" s="54"/>
    </row>
    <row r="15053" spans="3:12" x14ac:dyDescent="0.25">
      <c r="C15053" s="54"/>
      <c r="F15053" s="54"/>
      <c r="L15053" s="54"/>
    </row>
    <row r="15054" spans="3:12" x14ac:dyDescent="0.25">
      <c r="C15054" s="54"/>
      <c r="F15054" s="54"/>
      <c r="L15054" s="54"/>
    </row>
    <row r="15055" spans="3:12" x14ac:dyDescent="0.25">
      <c r="C15055" s="54"/>
      <c r="F15055" s="54"/>
      <c r="L15055" s="54"/>
    </row>
    <row r="15056" spans="3:12" x14ac:dyDescent="0.25">
      <c r="C15056" s="54"/>
      <c r="F15056" s="54"/>
      <c r="L15056" s="54"/>
    </row>
    <row r="15057" spans="3:12" x14ac:dyDescent="0.25">
      <c r="C15057" s="54"/>
      <c r="F15057" s="54"/>
      <c r="L15057" s="54"/>
    </row>
    <row r="15058" spans="3:12" x14ac:dyDescent="0.25">
      <c r="C15058" s="54"/>
      <c r="F15058" s="54"/>
      <c r="L15058" s="54"/>
    </row>
    <row r="15059" spans="3:12" x14ac:dyDescent="0.25">
      <c r="C15059" s="54"/>
      <c r="F15059" s="54"/>
      <c r="L15059" s="54"/>
    </row>
    <row r="15060" spans="3:12" x14ac:dyDescent="0.25">
      <c r="C15060" s="54"/>
      <c r="F15060" s="54"/>
      <c r="L15060" s="54"/>
    </row>
    <row r="15061" spans="3:12" x14ac:dyDescent="0.25">
      <c r="C15061" s="54"/>
      <c r="F15061" s="54"/>
      <c r="L15061" s="54"/>
    </row>
    <row r="15062" spans="3:12" x14ac:dyDescent="0.25">
      <c r="C15062" s="54"/>
      <c r="F15062" s="54"/>
      <c r="L15062" s="54"/>
    </row>
    <row r="15063" spans="3:12" x14ac:dyDescent="0.25">
      <c r="C15063" s="54"/>
      <c r="F15063" s="54"/>
      <c r="L15063" s="54"/>
    </row>
    <row r="15064" spans="3:12" x14ac:dyDescent="0.25">
      <c r="C15064" s="54"/>
      <c r="F15064" s="54"/>
      <c r="L15064" s="54"/>
    </row>
    <row r="15065" spans="3:12" x14ac:dyDescent="0.25">
      <c r="C15065" s="54"/>
      <c r="F15065" s="54"/>
      <c r="L15065" s="54"/>
    </row>
    <row r="15066" spans="3:12" x14ac:dyDescent="0.25">
      <c r="C15066" s="54"/>
      <c r="F15066" s="54"/>
      <c r="L15066" s="54"/>
    </row>
    <row r="15067" spans="3:12" x14ac:dyDescent="0.25">
      <c r="C15067" s="54"/>
      <c r="F15067" s="54"/>
      <c r="L15067" s="54"/>
    </row>
    <row r="15068" spans="3:12" x14ac:dyDescent="0.25">
      <c r="C15068" s="54"/>
      <c r="F15068" s="54"/>
      <c r="L15068" s="54"/>
    </row>
    <row r="15069" spans="3:12" x14ac:dyDescent="0.25">
      <c r="C15069" s="54"/>
      <c r="F15069" s="54"/>
      <c r="L15069" s="54"/>
    </row>
    <row r="15070" spans="3:12" x14ac:dyDescent="0.25">
      <c r="C15070" s="54"/>
      <c r="F15070" s="54"/>
      <c r="L15070" s="54"/>
    </row>
    <row r="15071" spans="3:12" x14ac:dyDescent="0.25">
      <c r="C15071" s="54"/>
      <c r="F15071" s="54"/>
      <c r="L15071" s="54"/>
    </row>
    <row r="15072" spans="3:12" x14ac:dyDescent="0.25">
      <c r="C15072" s="54"/>
      <c r="F15072" s="54"/>
      <c r="L15072" s="54"/>
    </row>
    <row r="15073" spans="3:12" x14ac:dyDescent="0.25">
      <c r="C15073" s="54"/>
      <c r="F15073" s="54"/>
      <c r="L15073" s="54"/>
    </row>
    <row r="15074" spans="3:12" x14ac:dyDescent="0.25">
      <c r="C15074" s="54"/>
      <c r="F15074" s="54"/>
      <c r="L15074" s="54"/>
    </row>
    <row r="15075" spans="3:12" x14ac:dyDescent="0.25">
      <c r="C15075" s="54"/>
      <c r="F15075" s="54"/>
      <c r="L15075" s="54"/>
    </row>
    <row r="15076" spans="3:12" x14ac:dyDescent="0.25">
      <c r="C15076" s="54"/>
      <c r="F15076" s="54"/>
      <c r="L15076" s="54"/>
    </row>
    <row r="15077" spans="3:12" x14ac:dyDescent="0.25">
      <c r="C15077" s="54"/>
      <c r="F15077" s="54"/>
      <c r="L15077" s="54"/>
    </row>
    <row r="15078" spans="3:12" x14ac:dyDescent="0.25">
      <c r="C15078" s="54"/>
      <c r="F15078" s="54"/>
      <c r="L15078" s="54"/>
    </row>
    <row r="15079" spans="3:12" x14ac:dyDescent="0.25">
      <c r="C15079" s="54"/>
      <c r="F15079" s="54"/>
      <c r="L15079" s="54"/>
    </row>
    <row r="15080" spans="3:12" x14ac:dyDescent="0.25">
      <c r="C15080" s="54"/>
      <c r="F15080" s="54"/>
      <c r="L15080" s="54"/>
    </row>
    <row r="15081" spans="3:12" x14ac:dyDescent="0.25">
      <c r="C15081" s="54"/>
      <c r="F15081" s="54"/>
      <c r="L15081" s="54"/>
    </row>
    <row r="15082" spans="3:12" x14ac:dyDescent="0.25">
      <c r="C15082" s="54"/>
      <c r="F15082" s="54"/>
      <c r="L15082" s="54"/>
    </row>
    <row r="15083" spans="3:12" x14ac:dyDescent="0.25">
      <c r="C15083" s="54"/>
      <c r="F15083" s="54"/>
      <c r="L15083" s="54"/>
    </row>
    <row r="15084" spans="3:12" x14ac:dyDescent="0.25">
      <c r="C15084" s="54"/>
      <c r="F15084" s="54"/>
      <c r="L15084" s="54"/>
    </row>
    <row r="15085" spans="3:12" x14ac:dyDescent="0.25">
      <c r="C15085" s="54"/>
      <c r="F15085" s="54"/>
      <c r="L15085" s="54"/>
    </row>
    <row r="15086" spans="3:12" x14ac:dyDescent="0.25">
      <c r="C15086" s="54"/>
      <c r="F15086" s="54"/>
      <c r="L15086" s="54"/>
    </row>
    <row r="15087" spans="3:12" x14ac:dyDescent="0.25">
      <c r="C15087" s="54"/>
      <c r="F15087" s="54"/>
      <c r="L15087" s="54"/>
    </row>
    <row r="15088" spans="3:12" x14ac:dyDescent="0.25">
      <c r="C15088" s="54"/>
      <c r="F15088" s="54"/>
      <c r="L15088" s="54"/>
    </row>
    <row r="15089" spans="3:12" x14ac:dyDescent="0.25">
      <c r="C15089" s="54"/>
      <c r="F15089" s="54"/>
      <c r="L15089" s="54"/>
    </row>
    <row r="15090" spans="3:12" x14ac:dyDescent="0.25">
      <c r="C15090" s="54"/>
      <c r="F15090" s="54"/>
      <c r="L15090" s="54"/>
    </row>
    <row r="15091" spans="3:12" x14ac:dyDescent="0.25">
      <c r="C15091" s="54"/>
      <c r="F15091" s="54"/>
      <c r="L15091" s="54"/>
    </row>
    <row r="15092" spans="3:12" x14ac:dyDescent="0.25">
      <c r="C15092" s="54"/>
      <c r="F15092" s="54"/>
      <c r="L15092" s="54"/>
    </row>
    <row r="15093" spans="3:12" x14ac:dyDescent="0.25">
      <c r="C15093" s="54"/>
      <c r="F15093" s="54"/>
      <c r="L15093" s="54"/>
    </row>
    <row r="15094" spans="3:12" x14ac:dyDescent="0.25">
      <c r="C15094" s="54"/>
      <c r="F15094" s="54"/>
      <c r="L15094" s="54"/>
    </row>
    <row r="15095" spans="3:12" x14ac:dyDescent="0.25">
      <c r="C15095" s="54"/>
      <c r="F15095" s="54"/>
      <c r="L15095" s="54"/>
    </row>
    <row r="15096" spans="3:12" x14ac:dyDescent="0.25">
      <c r="C15096" s="54"/>
      <c r="F15096" s="54"/>
      <c r="L15096" s="54"/>
    </row>
    <row r="15097" spans="3:12" x14ac:dyDescent="0.25">
      <c r="C15097" s="54"/>
      <c r="F15097" s="54"/>
      <c r="L15097" s="54"/>
    </row>
    <row r="15098" spans="3:12" x14ac:dyDescent="0.25">
      <c r="C15098" s="54"/>
      <c r="F15098" s="54"/>
      <c r="L15098" s="54"/>
    </row>
    <row r="15099" spans="3:12" x14ac:dyDescent="0.25">
      <c r="C15099" s="54"/>
      <c r="F15099" s="54"/>
      <c r="L15099" s="54"/>
    </row>
    <row r="15100" spans="3:12" x14ac:dyDescent="0.25">
      <c r="C15100" s="54"/>
      <c r="F15100" s="54"/>
      <c r="L15100" s="54"/>
    </row>
    <row r="15101" spans="3:12" x14ac:dyDescent="0.25">
      <c r="C15101" s="54"/>
      <c r="F15101" s="54"/>
      <c r="L15101" s="54"/>
    </row>
    <row r="15102" spans="3:12" x14ac:dyDescent="0.25">
      <c r="C15102" s="54"/>
      <c r="F15102" s="54"/>
      <c r="L15102" s="54"/>
    </row>
    <row r="15103" spans="3:12" x14ac:dyDescent="0.25">
      <c r="C15103" s="54"/>
      <c r="F15103" s="54"/>
      <c r="L15103" s="54"/>
    </row>
    <row r="15104" spans="3:12" x14ac:dyDescent="0.25">
      <c r="C15104" s="54"/>
      <c r="F15104" s="54"/>
      <c r="L15104" s="54"/>
    </row>
    <row r="15105" spans="3:12" x14ac:dyDescent="0.25">
      <c r="C15105" s="54"/>
      <c r="F15105" s="54"/>
      <c r="L15105" s="54"/>
    </row>
    <row r="15106" spans="3:12" x14ac:dyDescent="0.25">
      <c r="C15106" s="54"/>
      <c r="F15106" s="54"/>
      <c r="L15106" s="54"/>
    </row>
    <row r="15107" spans="3:12" x14ac:dyDescent="0.25">
      <c r="C15107" s="54"/>
      <c r="F15107" s="54"/>
      <c r="L15107" s="54"/>
    </row>
    <row r="15108" spans="3:12" x14ac:dyDescent="0.25">
      <c r="C15108" s="54"/>
      <c r="F15108" s="54"/>
      <c r="L15108" s="54"/>
    </row>
    <row r="15109" spans="3:12" x14ac:dyDescent="0.25">
      <c r="C15109" s="54"/>
      <c r="F15109" s="54"/>
      <c r="L15109" s="54"/>
    </row>
    <row r="15110" spans="3:12" x14ac:dyDescent="0.25">
      <c r="C15110" s="54"/>
      <c r="F15110" s="54"/>
      <c r="L15110" s="54"/>
    </row>
    <row r="15111" spans="3:12" x14ac:dyDescent="0.25">
      <c r="C15111" s="54"/>
      <c r="F15111" s="54"/>
      <c r="L15111" s="54"/>
    </row>
    <row r="15112" spans="3:12" x14ac:dyDescent="0.25">
      <c r="C15112" s="54"/>
      <c r="F15112" s="54"/>
      <c r="L15112" s="54"/>
    </row>
    <row r="15113" spans="3:12" x14ac:dyDescent="0.25">
      <c r="C15113" s="54"/>
      <c r="F15113" s="54"/>
      <c r="L15113" s="54"/>
    </row>
    <row r="15114" spans="3:12" x14ac:dyDescent="0.25">
      <c r="C15114" s="54"/>
      <c r="F15114" s="54"/>
      <c r="L15114" s="54"/>
    </row>
    <row r="15115" spans="3:12" x14ac:dyDescent="0.25">
      <c r="C15115" s="54"/>
      <c r="F15115" s="54"/>
      <c r="L15115" s="54"/>
    </row>
    <row r="15116" spans="3:12" x14ac:dyDescent="0.25">
      <c r="C15116" s="54"/>
      <c r="F15116" s="54"/>
      <c r="L15116" s="54"/>
    </row>
    <row r="15117" spans="3:12" x14ac:dyDescent="0.25">
      <c r="C15117" s="54"/>
      <c r="F15117" s="54"/>
      <c r="L15117" s="54"/>
    </row>
    <row r="15118" spans="3:12" x14ac:dyDescent="0.25">
      <c r="C15118" s="54"/>
      <c r="F15118" s="54"/>
      <c r="L15118" s="54"/>
    </row>
    <row r="15119" spans="3:12" x14ac:dyDescent="0.25">
      <c r="C15119" s="54"/>
      <c r="F15119" s="54"/>
      <c r="L15119" s="54"/>
    </row>
    <row r="15120" spans="3:12" x14ac:dyDescent="0.25">
      <c r="C15120" s="54"/>
      <c r="F15120" s="54"/>
      <c r="L15120" s="54"/>
    </row>
    <row r="15121" spans="3:12" x14ac:dyDescent="0.25">
      <c r="C15121" s="54"/>
      <c r="F15121" s="54"/>
      <c r="L15121" s="54"/>
    </row>
    <row r="15122" spans="3:12" x14ac:dyDescent="0.25">
      <c r="C15122" s="54"/>
      <c r="F15122" s="54"/>
      <c r="L15122" s="54"/>
    </row>
    <row r="15123" spans="3:12" x14ac:dyDescent="0.25">
      <c r="C15123" s="54"/>
      <c r="F15123" s="54"/>
      <c r="L15123" s="54"/>
    </row>
    <row r="15124" spans="3:12" x14ac:dyDescent="0.25">
      <c r="C15124" s="54"/>
      <c r="F15124" s="54"/>
      <c r="L15124" s="54"/>
    </row>
    <row r="15125" spans="3:12" x14ac:dyDescent="0.25">
      <c r="C15125" s="54"/>
      <c r="F15125" s="54"/>
      <c r="L15125" s="54"/>
    </row>
    <row r="15126" spans="3:12" x14ac:dyDescent="0.25">
      <c r="C15126" s="54"/>
      <c r="F15126" s="54"/>
      <c r="L15126" s="54"/>
    </row>
    <row r="15127" spans="3:12" x14ac:dyDescent="0.25">
      <c r="C15127" s="54"/>
      <c r="F15127" s="54"/>
      <c r="L15127" s="54"/>
    </row>
    <row r="15128" spans="3:12" x14ac:dyDescent="0.25">
      <c r="C15128" s="54"/>
      <c r="F15128" s="54"/>
      <c r="L15128" s="54"/>
    </row>
    <row r="15129" spans="3:12" x14ac:dyDescent="0.25">
      <c r="C15129" s="54"/>
      <c r="F15129" s="54"/>
      <c r="L15129" s="54"/>
    </row>
    <row r="15130" spans="3:12" x14ac:dyDescent="0.25">
      <c r="C15130" s="54"/>
      <c r="F15130" s="54"/>
      <c r="L15130" s="54"/>
    </row>
    <row r="15131" spans="3:12" x14ac:dyDescent="0.25">
      <c r="C15131" s="54"/>
      <c r="F15131" s="54"/>
      <c r="L15131" s="54"/>
    </row>
    <row r="15132" spans="3:12" x14ac:dyDescent="0.25">
      <c r="C15132" s="54"/>
      <c r="F15132" s="54"/>
      <c r="L15132" s="54"/>
    </row>
    <row r="15133" spans="3:12" x14ac:dyDescent="0.25">
      <c r="C15133" s="54"/>
      <c r="F15133" s="54"/>
      <c r="L15133" s="54"/>
    </row>
    <row r="15134" spans="3:12" x14ac:dyDescent="0.25">
      <c r="C15134" s="54"/>
      <c r="F15134" s="54"/>
      <c r="L15134" s="54"/>
    </row>
    <row r="15135" spans="3:12" x14ac:dyDescent="0.25">
      <c r="C15135" s="54"/>
      <c r="F15135" s="54"/>
      <c r="L15135" s="54"/>
    </row>
    <row r="15136" spans="3:12" x14ac:dyDescent="0.25">
      <c r="C15136" s="54"/>
      <c r="F15136" s="54"/>
      <c r="L15136" s="54"/>
    </row>
    <row r="15137" spans="3:12" x14ac:dyDescent="0.25">
      <c r="C15137" s="54"/>
      <c r="F15137" s="54"/>
      <c r="L15137" s="54"/>
    </row>
    <row r="15138" spans="3:12" x14ac:dyDescent="0.25">
      <c r="C15138" s="54"/>
      <c r="F15138" s="54"/>
      <c r="L15138" s="54"/>
    </row>
    <row r="15139" spans="3:12" x14ac:dyDescent="0.25">
      <c r="C15139" s="54"/>
      <c r="F15139" s="54"/>
      <c r="L15139" s="54"/>
    </row>
    <row r="15140" spans="3:12" x14ac:dyDescent="0.25">
      <c r="C15140" s="54"/>
      <c r="F15140" s="54"/>
      <c r="L15140" s="54"/>
    </row>
    <row r="15141" spans="3:12" x14ac:dyDescent="0.25">
      <c r="C15141" s="54"/>
      <c r="F15141" s="54"/>
      <c r="L15141" s="54"/>
    </row>
    <row r="15142" spans="3:12" x14ac:dyDescent="0.25">
      <c r="C15142" s="54"/>
      <c r="F15142" s="54"/>
      <c r="L15142" s="54"/>
    </row>
    <row r="15143" spans="3:12" x14ac:dyDescent="0.25">
      <c r="C15143" s="54"/>
      <c r="F15143" s="54"/>
      <c r="L15143" s="54"/>
    </row>
    <row r="15144" spans="3:12" x14ac:dyDescent="0.25">
      <c r="C15144" s="54"/>
      <c r="F15144" s="54"/>
      <c r="L15144" s="54"/>
    </row>
    <row r="15145" spans="3:12" x14ac:dyDescent="0.25">
      <c r="C15145" s="54"/>
      <c r="F15145" s="54"/>
      <c r="L15145" s="54"/>
    </row>
    <row r="15146" spans="3:12" x14ac:dyDescent="0.25">
      <c r="C15146" s="54"/>
      <c r="F15146" s="54"/>
      <c r="L15146" s="54"/>
    </row>
    <row r="15147" spans="3:12" x14ac:dyDescent="0.25">
      <c r="C15147" s="54"/>
      <c r="F15147" s="54"/>
      <c r="L15147" s="54"/>
    </row>
    <row r="15148" spans="3:12" x14ac:dyDescent="0.25">
      <c r="C15148" s="54"/>
      <c r="F15148" s="54"/>
      <c r="L15148" s="54"/>
    </row>
    <row r="15149" spans="3:12" x14ac:dyDescent="0.25">
      <c r="C15149" s="54"/>
      <c r="F15149" s="54"/>
      <c r="L15149" s="54"/>
    </row>
    <row r="15150" spans="3:12" x14ac:dyDescent="0.25">
      <c r="C15150" s="54"/>
      <c r="F15150" s="54"/>
      <c r="L15150" s="54"/>
    </row>
    <row r="15151" spans="3:12" x14ac:dyDescent="0.25">
      <c r="C15151" s="54"/>
      <c r="F15151" s="54"/>
      <c r="L15151" s="54"/>
    </row>
    <row r="15152" spans="3:12" x14ac:dyDescent="0.25">
      <c r="C15152" s="54"/>
      <c r="F15152" s="54"/>
      <c r="L15152" s="54"/>
    </row>
    <row r="15153" spans="3:12" x14ac:dyDescent="0.25">
      <c r="C15153" s="54"/>
      <c r="F15153" s="54"/>
      <c r="L15153" s="54"/>
    </row>
    <row r="15154" spans="3:12" x14ac:dyDescent="0.25">
      <c r="C15154" s="54"/>
      <c r="F15154" s="54"/>
      <c r="L15154" s="54"/>
    </row>
    <row r="15155" spans="3:12" x14ac:dyDescent="0.25">
      <c r="C15155" s="54"/>
      <c r="F15155" s="54"/>
      <c r="L15155" s="54"/>
    </row>
    <row r="15156" spans="3:12" x14ac:dyDescent="0.25">
      <c r="C15156" s="54"/>
      <c r="F15156" s="54"/>
      <c r="L15156" s="54"/>
    </row>
    <row r="15157" spans="3:12" x14ac:dyDescent="0.25">
      <c r="C15157" s="54"/>
      <c r="F15157" s="54"/>
      <c r="L15157" s="54"/>
    </row>
    <row r="15158" spans="3:12" x14ac:dyDescent="0.25">
      <c r="C15158" s="54"/>
      <c r="F15158" s="54"/>
      <c r="L15158" s="54"/>
    </row>
    <row r="15159" spans="3:12" x14ac:dyDescent="0.25">
      <c r="C15159" s="54"/>
      <c r="F15159" s="54"/>
      <c r="L15159" s="54"/>
    </row>
    <row r="15160" spans="3:12" x14ac:dyDescent="0.25">
      <c r="C15160" s="54"/>
      <c r="F15160" s="54"/>
      <c r="L15160" s="54"/>
    </row>
    <row r="15161" spans="3:12" x14ac:dyDescent="0.25">
      <c r="C15161" s="54"/>
      <c r="F15161" s="54"/>
      <c r="L15161" s="54"/>
    </row>
    <row r="15162" spans="3:12" x14ac:dyDescent="0.25">
      <c r="C15162" s="54"/>
      <c r="F15162" s="54"/>
      <c r="L15162" s="54"/>
    </row>
    <row r="15163" spans="3:12" x14ac:dyDescent="0.25">
      <c r="C15163" s="54"/>
      <c r="F15163" s="54"/>
      <c r="L15163" s="54"/>
    </row>
    <row r="15164" spans="3:12" x14ac:dyDescent="0.25">
      <c r="C15164" s="54"/>
      <c r="F15164" s="54"/>
      <c r="L15164" s="54"/>
    </row>
    <row r="15165" spans="3:12" x14ac:dyDescent="0.25">
      <c r="C15165" s="54"/>
      <c r="F15165" s="54"/>
      <c r="L15165" s="54"/>
    </row>
    <row r="15166" spans="3:12" x14ac:dyDescent="0.25">
      <c r="C15166" s="54"/>
      <c r="F15166" s="54"/>
      <c r="L15166" s="54"/>
    </row>
    <row r="15167" spans="3:12" x14ac:dyDescent="0.25">
      <c r="C15167" s="54"/>
      <c r="F15167" s="54"/>
      <c r="L15167" s="54"/>
    </row>
    <row r="15168" spans="3:12" x14ac:dyDescent="0.25">
      <c r="C15168" s="54"/>
      <c r="F15168" s="54"/>
      <c r="L15168" s="54"/>
    </row>
    <row r="15169" spans="3:12" x14ac:dyDescent="0.25">
      <c r="C15169" s="54"/>
      <c r="F15169" s="54"/>
      <c r="L15169" s="54"/>
    </row>
    <row r="15170" spans="3:12" x14ac:dyDescent="0.25">
      <c r="C15170" s="54"/>
      <c r="F15170" s="54"/>
      <c r="L15170" s="54"/>
    </row>
    <row r="15171" spans="3:12" x14ac:dyDescent="0.25">
      <c r="C15171" s="54"/>
      <c r="F15171" s="54"/>
      <c r="L15171" s="54"/>
    </row>
    <row r="15172" spans="3:12" x14ac:dyDescent="0.25">
      <c r="C15172" s="54"/>
      <c r="F15172" s="54"/>
      <c r="L15172" s="54"/>
    </row>
    <row r="15173" spans="3:12" x14ac:dyDescent="0.25">
      <c r="C15173" s="54"/>
      <c r="F15173" s="54"/>
      <c r="L15173" s="54"/>
    </row>
    <row r="15174" spans="3:12" x14ac:dyDescent="0.25">
      <c r="C15174" s="54"/>
      <c r="F15174" s="54"/>
      <c r="L15174" s="54"/>
    </row>
    <row r="15175" spans="3:12" x14ac:dyDescent="0.25">
      <c r="C15175" s="54"/>
      <c r="F15175" s="54"/>
      <c r="L15175" s="54"/>
    </row>
    <row r="15176" spans="3:12" x14ac:dyDescent="0.25">
      <c r="C15176" s="54"/>
      <c r="F15176" s="54"/>
      <c r="L15176" s="54"/>
    </row>
    <row r="15177" spans="3:12" x14ac:dyDescent="0.25">
      <c r="C15177" s="54"/>
      <c r="F15177" s="54"/>
      <c r="L15177" s="54"/>
    </row>
    <row r="15178" spans="3:12" x14ac:dyDescent="0.25">
      <c r="C15178" s="54"/>
      <c r="F15178" s="54"/>
      <c r="L15178" s="54"/>
    </row>
    <row r="15179" spans="3:12" x14ac:dyDescent="0.25">
      <c r="C15179" s="54"/>
      <c r="F15179" s="54"/>
      <c r="L15179" s="54"/>
    </row>
    <row r="15180" spans="3:12" x14ac:dyDescent="0.25">
      <c r="C15180" s="54"/>
      <c r="F15180" s="54"/>
      <c r="L15180" s="54"/>
    </row>
    <row r="15181" spans="3:12" x14ac:dyDescent="0.25">
      <c r="C15181" s="54"/>
      <c r="F15181" s="54"/>
      <c r="L15181" s="54"/>
    </row>
    <row r="15182" spans="3:12" x14ac:dyDescent="0.25">
      <c r="C15182" s="54"/>
      <c r="F15182" s="54"/>
      <c r="L15182" s="54"/>
    </row>
    <row r="15183" spans="3:12" x14ac:dyDescent="0.25">
      <c r="C15183" s="54"/>
      <c r="F15183" s="54"/>
      <c r="L15183" s="54"/>
    </row>
    <row r="15184" spans="3:12" x14ac:dyDescent="0.25">
      <c r="C15184" s="54"/>
      <c r="F15184" s="54"/>
      <c r="L15184" s="54"/>
    </row>
    <row r="15185" spans="3:12" x14ac:dyDescent="0.25">
      <c r="C15185" s="54"/>
      <c r="F15185" s="54"/>
      <c r="L15185" s="54"/>
    </row>
    <row r="15186" spans="3:12" x14ac:dyDescent="0.25">
      <c r="C15186" s="54"/>
      <c r="F15186" s="54"/>
      <c r="L15186" s="54"/>
    </row>
    <row r="15187" spans="3:12" x14ac:dyDescent="0.25">
      <c r="C15187" s="54"/>
      <c r="F15187" s="54"/>
      <c r="L15187" s="54"/>
    </row>
    <row r="15188" spans="3:12" x14ac:dyDescent="0.25">
      <c r="C15188" s="54"/>
      <c r="F15188" s="54"/>
      <c r="L15188" s="54"/>
    </row>
    <row r="15189" spans="3:12" x14ac:dyDescent="0.25">
      <c r="C15189" s="54"/>
      <c r="F15189" s="54"/>
      <c r="L15189" s="54"/>
    </row>
    <row r="15190" spans="3:12" x14ac:dyDescent="0.25">
      <c r="C15190" s="54"/>
      <c r="F15190" s="54"/>
      <c r="L15190" s="54"/>
    </row>
    <row r="15191" spans="3:12" x14ac:dyDescent="0.25">
      <c r="C15191" s="54"/>
      <c r="F15191" s="54"/>
      <c r="L15191" s="54"/>
    </row>
    <row r="15192" spans="3:12" x14ac:dyDescent="0.25">
      <c r="C15192" s="54"/>
      <c r="F15192" s="54"/>
      <c r="L15192" s="54"/>
    </row>
    <row r="15193" spans="3:12" x14ac:dyDescent="0.25">
      <c r="C15193" s="54"/>
      <c r="F15193" s="54"/>
      <c r="L15193" s="54"/>
    </row>
    <row r="15194" spans="3:12" x14ac:dyDescent="0.25">
      <c r="C15194" s="54"/>
      <c r="F15194" s="54"/>
      <c r="L15194" s="54"/>
    </row>
    <row r="15195" spans="3:12" x14ac:dyDescent="0.25">
      <c r="C15195" s="54"/>
      <c r="F15195" s="54"/>
      <c r="L15195" s="54"/>
    </row>
    <row r="15196" spans="3:12" x14ac:dyDescent="0.25">
      <c r="C15196" s="54"/>
      <c r="F15196" s="54"/>
      <c r="L15196" s="54"/>
    </row>
    <row r="15197" spans="3:12" x14ac:dyDescent="0.25">
      <c r="C15197" s="54"/>
      <c r="F15197" s="54"/>
      <c r="L15197" s="54"/>
    </row>
    <row r="15198" spans="3:12" x14ac:dyDescent="0.25">
      <c r="C15198" s="54"/>
      <c r="F15198" s="54"/>
      <c r="L15198" s="54"/>
    </row>
    <row r="15199" spans="3:12" x14ac:dyDescent="0.25">
      <c r="C15199" s="54"/>
      <c r="F15199" s="54"/>
      <c r="L15199" s="54"/>
    </row>
    <row r="15200" spans="3:12" x14ac:dyDescent="0.25">
      <c r="C15200" s="54"/>
      <c r="F15200" s="54"/>
      <c r="L15200" s="54"/>
    </row>
    <row r="15201" spans="3:12" x14ac:dyDescent="0.25">
      <c r="C15201" s="54"/>
      <c r="F15201" s="54"/>
      <c r="L15201" s="54"/>
    </row>
    <row r="15202" spans="3:12" x14ac:dyDescent="0.25">
      <c r="C15202" s="54"/>
      <c r="F15202" s="54"/>
      <c r="L15202" s="54"/>
    </row>
    <row r="15203" spans="3:12" x14ac:dyDescent="0.25">
      <c r="C15203" s="54"/>
      <c r="F15203" s="54"/>
      <c r="L15203" s="54"/>
    </row>
    <row r="15204" spans="3:12" x14ac:dyDescent="0.25">
      <c r="C15204" s="54"/>
      <c r="F15204" s="54"/>
      <c r="L15204" s="54"/>
    </row>
    <row r="15205" spans="3:12" x14ac:dyDescent="0.25">
      <c r="C15205" s="54"/>
      <c r="F15205" s="54"/>
      <c r="L15205" s="54"/>
    </row>
    <row r="15206" spans="3:12" x14ac:dyDescent="0.25">
      <c r="C15206" s="54"/>
      <c r="F15206" s="54"/>
      <c r="L15206" s="54"/>
    </row>
    <row r="15207" spans="3:12" x14ac:dyDescent="0.25">
      <c r="C15207" s="54"/>
      <c r="F15207" s="54"/>
      <c r="L15207" s="54"/>
    </row>
    <row r="15208" spans="3:12" x14ac:dyDescent="0.25">
      <c r="C15208" s="54"/>
      <c r="F15208" s="54"/>
      <c r="L15208" s="54"/>
    </row>
    <row r="15209" spans="3:12" x14ac:dyDescent="0.25">
      <c r="C15209" s="54"/>
      <c r="F15209" s="54"/>
      <c r="L15209" s="54"/>
    </row>
    <row r="15210" spans="3:12" x14ac:dyDescent="0.25">
      <c r="C15210" s="54"/>
      <c r="F15210" s="54"/>
      <c r="L15210" s="54"/>
    </row>
    <row r="15211" spans="3:12" x14ac:dyDescent="0.25">
      <c r="C15211" s="54"/>
      <c r="F15211" s="54"/>
      <c r="L15211" s="54"/>
    </row>
    <row r="15212" spans="3:12" x14ac:dyDescent="0.25">
      <c r="C15212" s="54"/>
      <c r="F15212" s="54"/>
      <c r="L15212" s="54"/>
    </row>
    <row r="15213" spans="3:12" x14ac:dyDescent="0.25">
      <c r="C15213" s="54"/>
      <c r="F15213" s="54"/>
      <c r="L15213" s="54"/>
    </row>
    <row r="15214" spans="3:12" x14ac:dyDescent="0.25">
      <c r="C15214" s="54"/>
      <c r="F15214" s="54"/>
      <c r="L15214" s="54"/>
    </row>
    <row r="15215" spans="3:12" x14ac:dyDescent="0.25">
      <c r="C15215" s="54"/>
      <c r="F15215" s="54"/>
      <c r="L15215" s="54"/>
    </row>
    <row r="15216" spans="3:12" x14ac:dyDescent="0.25">
      <c r="C15216" s="54"/>
      <c r="F15216" s="54"/>
      <c r="L15216" s="54"/>
    </row>
    <row r="15217" spans="3:12" x14ac:dyDescent="0.25">
      <c r="C15217" s="54"/>
      <c r="F15217" s="54"/>
      <c r="L15217" s="54"/>
    </row>
    <row r="15218" spans="3:12" x14ac:dyDescent="0.25">
      <c r="C15218" s="54"/>
      <c r="F15218" s="54"/>
      <c r="L15218" s="54"/>
    </row>
    <row r="15219" spans="3:12" x14ac:dyDescent="0.25">
      <c r="C15219" s="54"/>
      <c r="F15219" s="54"/>
      <c r="L15219" s="54"/>
    </row>
    <row r="15220" spans="3:12" x14ac:dyDescent="0.25">
      <c r="C15220" s="54"/>
      <c r="F15220" s="54"/>
      <c r="L15220" s="54"/>
    </row>
    <row r="15221" spans="3:12" x14ac:dyDescent="0.25">
      <c r="C15221" s="54"/>
      <c r="F15221" s="54"/>
      <c r="L15221" s="54"/>
    </row>
    <row r="15222" spans="3:12" x14ac:dyDescent="0.25">
      <c r="C15222" s="54"/>
      <c r="F15222" s="54"/>
      <c r="L15222" s="54"/>
    </row>
    <row r="15223" spans="3:12" x14ac:dyDescent="0.25">
      <c r="C15223" s="54"/>
      <c r="F15223" s="54"/>
      <c r="L15223" s="54"/>
    </row>
    <row r="15224" spans="3:12" x14ac:dyDescent="0.25">
      <c r="C15224" s="54"/>
      <c r="F15224" s="54"/>
      <c r="L15224" s="54"/>
    </row>
    <row r="15225" spans="3:12" x14ac:dyDescent="0.25">
      <c r="C15225" s="54"/>
      <c r="F15225" s="54"/>
      <c r="L15225" s="54"/>
    </row>
    <row r="15226" spans="3:12" x14ac:dyDescent="0.25">
      <c r="C15226" s="54"/>
      <c r="F15226" s="54"/>
      <c r="L15226" s="54"/>
    </row>
    <row r="15227" spans="3:12" x14ac:dyDescent="0.25">
      <c r="C15227" s="54"/>
      <c r="F15227" s="54"/>
      <c r="L15227" s="54"/>
    </row>
    <row r="15228" spans="3:12" x14ac:dyDescent="0.25">
      <c r="C15228" s="54"/>
      <c r="F15228" s="54"/>
      <c r="L15228" s="54"/>
    </row>
    <row r="15229" spans="3:12" x14ac:dyDescent="0.25">
      <c r="C15229" s="54"/>
      <c r="F15229" s="54"/>
      <c r="L15229" s="54"/>
    </row>
    <row r="15230" spans="3:12" x14ac:dyDescent="0.25">
      <c r="C15230" s="54"/>
      <c r="F15230" s="54"/>
      <c r="L15230" s="54"/>
    </row>
    <row r="15231" spans="3:12" x14ac:dyDescent="0.25">
      <c r="C15231" s="54"/>
      <c r="F15231" s="54"/>
      <c r="L15231" s="54"/>
    </row>
    <row r="15232" spans="3:12" x14ac:dyDescent="0.25">
      <c r="C15232" s="54"/>
      <c r="F15232" s="54"/>
      <c r="L15232" s="54"/>
    </row>
    <row r="15233" spans="3:12" x14ac:dyDescent="0.25">
      <c r="C15233" s="54"/>
      <c r="F15233" s="54"/>
      <c r="L15233" s="54"/>
    </row>
    <row r="15234" spans="3:12" x14ac:dyDescent="0.25">
      <c r="C15234" s="54"/>
      <c r="F15234" s="54"/>
      <c r="L15234" s="54"/>
    </row>
    <row r="15235" spans="3:12" x14ac:dyDescent="0.25">
      <c r="C15235" s="54"/>
      <c r="F15235" s="54"/>
      <c r="L15235" s="54"/>
    </row>
    <row r="15236" spans="3:12" x14ac:dyDescent="0.25">
      <c r="C15236" s="54"/>
      <c r="F15236" s="54"/>
      <c r="L15236" s="54"/>
    </row>
    <row r="15237" spans="3:12" x14ac:dyDescent="0.25">
      <c r="C15237" s="54"/>
      <c r="F15237" s="54"/>
      <c r="L15237" s="54"/>
    </row>
    <row r="15238" spans="3:12" x14ac:dyDescent="0.25">
      <c r="C15238" s="54"/>
      <c r="F15238" s="54"/>
      <c r="L15238" s="54"/>
    </row>
    <row r="15239" spans="3:12" x14ac:dyDescent="0.25">
      <c r="C15239" s="54"/>
      <c r="F15239" s="54"/>
      <c r="L15239" s="54"/>
    </row>
    <row r="15240" spans="3:12" x14ac:dyDescent="0.25">
      <c r="C15240" s="54"/>
      <c r="F15240" s="54"/>
      <c r="L15240" s="54"/>
    </row>
    <row r="15241" spans="3:12" x14ac:dyDescent="0.25">
      <c r="C15241" s="54"/>
      <c r="F15241" s="54"/>
      <c r="L15241" s="54"/>
    </row>
    <row r="15242" spans="3:12" x14ac:dyDescent="0.25">
      <c r="C15242" s="54"/>
      <c r="F15242" s="54"/>
      <c r="L15242" s="54"/>
    </row>
    <row r="15243" spans="3:12" x14ac:dyDescent="0.25">
      <c r="C15243" s="54"/>
      <c r="F15243" s="54"/>
      <c r="L15243" s="54"/>
    </row>
    <row r="15244" spans="3:12" x14ac:dyDescent="0.25">
      <c r="C15244" s="54"/>
      <c r="F15244" s="54"/>
      <c r="L15244" s="54"/>
    </row>
    <row r="15245" spans="3:12" x14ac:dyDescent="0.25">
      <c r="C15245" s="54"/>
      <c r="F15245" s="54"/>
      <c r="L15245" s="54"/>
    </row>
    <row r="15246" spans="3:12" x14ac:dyDescent="0.25">
      <c r="C15246" s="54"/>
      <c r="F15246" s="54"/>
      <c r="L15246" s="54"/>
    </row>
    <row r="15247" spans="3:12" x14ac:dyDescent="0.25">
      <c r="C15247" s="54"/>
      <c r="F15247" s="54"/>
      <c r="L15247" s="54"/>
    </row>
    <row r="15248" spans="3:12" x14ac:dyDescent="0.25">
      <c r="C15248" s="54"/>
      <c r="F15248" s="54"/>
      <c r="L15248" s="54"/>
    </row>
    <row r="15249" spans="3:12" x14ac:dyDescent="0.25">
      <c r="C15249" s="54"/>
      <c r="F15249" s="54"/>
      <c r="L15249" s="54"/>
    </row>
    <row r="15250" spans="3:12" x14ac:dyDescent="0.25">
      <c r="C15250" s="54"/>
      <c r="F15250" s="54"/>
      <c r="L15250" s="54"/>
    </row>
    <row r="15251" spans="3:12" x14ac:dyDescent="0.25">
      <c r="C15251" s="54"/>
      <c r="F15251" s="54"/>
      <c r="L15251" s="54"/>
    </row>
    <row r="15252" spans="3:12" x14ac:dyDescent="0.25">
      <c r="C15252" s="54"/>
      <c r="F15252" s="54"/>
      <c r="L15252" s="54"/>
    </row>
    <row r="15253" spans="3:12" x14ac:dyDescent="0.25">
      <c r="C15253" s="54"/>
      <c r="F15253" s="54"/>
      <c r="L15253" s="54"/>
    </row>
    <row r="15254" spans="3:12" x14ac:dyDescent="0.25">
      <c r="C15254" s="54"/>
      <c r="F15254" s="54"/>
      <c r="L15254" s="54"/>
    </row>
    <row r="15255" spans="3:12" x14ac:dyDescent="0.25">
      <c r="C15255" s="54"/>
      <c r="F15255" s="54"/>
      <c r="L15255" s="54"/>
    </row>
    <row r="15256" spans="3:12" x14ac:dyDescent="0.25">
      <c r="C15256" s="54"/>
      <c r="F15256" s="54"/>
      <c r="L15256" s="54"/>
    </row>
    <row r="15257" spans="3:12" x14ac:dyDescent="0.25">
      <c r="C15257" s="54"/>
      <c r="F15257" s="54"/>
      <c r="L15257" s="54"/>
    </row>
    <row r="15258" spans="3:12" x14ac:dyDescent="0.25">
      <c r="C15258" s="54"/>
      <c r="F15258" s="54"/>
      <c r="L15258" s="54"/>
    </row>
    <row r="15259" spans="3:12" x14ac:dyDescent="0.25">
      <c r="C15259" s="54"/>
      <c r="F15259" s="54"/>
      <c r="L15259" s="54"/>
    </row>
    <row r="15260" spans="3:12" x14ac:dyDescent="0.25">
      <c r="C15260" s="54"/>
      <c r="F15260" s="54"/>
      <c r="L15260" s="54"/>
    </row>
    <row r="15261" spans="3:12" x14ac:dyDescent="0.25">
      <c r="C15261" s="54"/>
      <c r="F15261" s="54"/>
      <c r="L15261" s="54"/>
    </row>
    <row r="15262" spans="3:12" x14ac:dyDescent="0.25">
      <c r="C15262" s="54"/>
      <c r="F15262" s="54"/>
      <c r="L15262" s="54"/>
    </row>
    <row r="15263" spans="3:12" x14ac:dyDescent="0.25">
      <c r="C15263" s="54"/>
      <c r="F15263" s="54"/>
      <c r="L15263" s="54"/>
    </row>
    <row r="15264" spans="3:12" x14ac:dyDescent="0.25">
      <c r="C15264" s="54"/>
      <c r="F15264" s="54"/>
      <c r="L15264" s="54"/>
    </row>
    <row r="15265" spans="3:12" x14ac:dyDescent="0.25">
      <c r="C15265" s="54"/>
      <c r="F15265" s="54"/>
      <c r="L15265" s="54"/>
    </row>
    <row r="15266" spans="3:12" x14ac:dyDescent="0.25">
      <c r="C15266" s="54"/>
      <c r="F15266" s="54"/>
      <c r="L15266" s="54"/>
    </row>
    <row r="15267" spans="3:12" x14ac:dyDescent="0.25">
      <c r="C15267" s="54"/>
      <c r="F15267" s="54"/>
      <c r="L15267" s="54"/>
    </row>
    <row r="15268" spans="3:12" x14ac:dyDescent="0.25">
      <c r="C15268" s="54"/>
      <c r="F15268" s="54"/>
      <c r="L15268" s="54"/>
    </row>
    <row r="15269" spans="3:12" x14ac:dyDescent="0.25">
      <c r="C15269" s="54"/>
      <c r="F15269" s="54"/>
      <c r="L15269" s="54"/>
    </row>
    <row r="15270" spans="3:12" x14ac:dyDescent="0.25">
      <c r="C15270" s="54"/>
      <c r="F15270" s="54"/>
      <c r="L15270" s="54"/>
    </row>
    <row r="15271" spans="3:12" x14ac:dyDescent="0.25">
      <c r="C15271" s="54"/>
      <c r="F15271" s="54"/>
      <c r="L15271" s="54"/>
    </row>
    <row r="15272" spans="3:12" x14ac:dyDescent="0.25">
      <c r="C15272" s="54"/>
      <c r="F15272" s="54"/>
      <c r="L15272" s="54"/>
    </row>
    <row r="15273" spans="3:12" x14ac:dyDescent="0.25">
      <c r="C15273" s="54"/>
      <c r="F15273" s="54"/>
      <c r="L15273" s="54"/>
    </row>
    <row r="15274" spans="3:12" x14ac:dyDescent="0.25">
      <c r="C15274" s="54"/>
      <c r="F15274" s="54"/>
      <c r="L15274" s="54"/>
    </row>
    <row r="15275" spans="3:12" x14ac:dyDescent="0.25">
      <c r="C15275" s="54"/>
      <c r="F15275" s="54"/>
      <c r="L15275" s="54"/>
    </row>
    <row r="15276" spans="3:12" x14ac:dyDescent="0.25">
      <c r="C15276" s="54"/>
      <c r="F15276" s="54"/>
      <c r="L15276" s="54"/>
    </row>
    <row r="15277" spans="3:12" x14ac:dyDescent="0.25">
      <c r="C15277" s="54"/>
      <c r="F15277" s="54"/>
      <c r="L15277" s="54"/>
    </row>
    <row r="15278" spans="3:12" x14ac:dyDescent="0.25">
      <c r="C15278" s="54"/>
      <c r="F15278" s="54"/>
      <c r="L15278" s="54"/>
    </row>
    <row r="15279" spans="3:12" x14ac:dyDescent="0.25">
      <c r="C15279" s="54"/>
      <c r="F15279" s="54"/>
      <c r="L15279" s="54"/>
    </row>
    <row r="15280" spans="3:12" x14ac:dyDescent="0.25">
      <c r="C15280" s="54"/>
      <c r="F15280" s="54"/>
      <c r="L15280" s="54"/>
    </row>
    <row r="15281" spans="3:12" x14ac:dyDescent="0.25">
      <c r="C15281" s="54"/>
      <c r="F15281" s="54"/>
      <c r="L15281" s="54"/>
    </row>
    <row r="15282" spans="3:12" x14ac:dyDescent="0.25">
      <c r="C15282" s="54"/>
      <c r="F15282" s="54"/>
      <c r="L15282" s="54"/>
    </row>
    <row r="15283" spans="3:12" x14ac:dyDescent="0.25">
      <c r="C15283" s="54"/>
      <c r="F15283" s="54"/>
      <c r="L15283" s="54"/>
    </row>
    <row r="15284" spans="3:12" x14ac:dyDescent="0.25">
      <c r="C15284" s="54"/>
      <c r="F15284" s="54"/>
      <c r="L15284" s="54"/>
    </row>
    <row r="15285" spans="3:12" x14ac:dyDescent="0.25">
      <c r="C15285" s="54"/>
      <c r="F15285" s="54"/>
      <c r="L15285" s="54"/>
    </row>
    <row r="15286" spans="3:12" x14ac:dyDescent="0.25">
      <c r="C15286" s="54"/>
      <c r="F15286" s="54"/>
      <c r="L15286" s="54"/>
    </row>
    <row r="15287" spans="3:12" x14ac:dyDescent="0.25">
      <c r="C15287" s="54"/>
      <c r="F15287" s="54"/>
      <c r="L15287" s="54"/>
    </row>
    <row r="15288" spans="3:12" x14ac:dyDescent="0.25">
      <c r="C15288" s="54"/>
      <c r="F15288" s="54"/>
      <c r="L15288" s="54"/>
    </row>
    <row r="15289" spans="3:12" x14ac:dyDescent="0.25">
      <c r="C15289" s="54"/>
      <c r="F15289" s="54"/>
      <c r="L15289" s="54"/>
    </row>
    <row r="15290" spans="3:12" x14ac:dyDescent="0.25">
      <c r="C15290" s="54"/>
      <c r="F15290" s="54"/>
      <c r="L15290" s="54"/>
    </row>
    <row r="15291" spans="3:12" x14ac:dyDescent="0.25">
      <c r="C15291" s="54"/>
      <c r="F15291" s="54"/>
      <c r="L15291" s="54"/>
    </row>
    <row r="15292" spans="3:12" x14ac:dyDescent="0.25">
      <c r="C15292" s="54"/>
      <c r="F15292" s="54"/>
      <c r="L15292" s="54"/>
    </row>
    <row r="15293" spans="3:12" x14ac:dyDescent="0.25">
      <c r="C15293" s="54"/>
      <c r="F15293" s="54"/>
      <c r="L15293" s="54"/>
    </row>
    <row r="15294" spans="3:12" x14ac:dyDescent="0.25">
      <c r="C15294" s="54"/>
      <c r="F15294" s="54"/>
      <c r="L15294" s="54"/>
    </row>
    <row r="15295" spans="3:12" x14ac:dyDescent="0.25">
      <c r="C15295" s="54"/>
      <c r="F15295" s="54"/>
      <c r="L15295" s="54"/>
    </row>
    <row r="15296" spans="3:12" x14ac:dyDescent="0.25">
      <c r="C15296" s="54"/>
      <c r="F15296" s="54"/>
      <c r="L15296" s="54"/>
    </row>
    <row r="15297" spans="3:12" x14ac:dyDescent="0.25">
      <c r="C15297" s="54"/>
      <c r="F15297" s="54"/>
      <c r="L15297" s="54"/>
    </row>
    <row r="15298" spans="3:12" x14ac:dyDescent="0.25">
      <c r="C15298" s="54"/>
      <c r="F15298" s="54"/>
      <c r="L15298" s="54"/>
    </row>
    <row r="15299" spans="3:12" x14ac:dyDescent="0.25">
      <c r="C15299" s="54"/>
      <c r="F15299" s="54"/>
      <c r="L15299" s="54"/>
    </row>
    <row r="15300" spans="3:12" x14ac:dyDescent="0.25">
      <c r="C15300" s="54"/>
      <c r="F15300" s="54"/>
      <c r="L15300" s="54"/>
    </row>
    <row r="15301" spans="3:12" x14ac:dyDescent="0.25">
      <c r="C15301" s="54"/>
      <c r="F15301" s="54"/>
      <c r="L15301" s="54"/>
    </row>
    <row r="15302" spans="3:12" x14ac:dyDescent="0.25">
      <c r="C15302" s="54"/>
      <c r="F15302" s="54"/>
      <c r="L15302" s="54"/>
    </row>
    <row r="15303" spans="3:12" x14ac:dyDescent="0.25">
      <c r="C15303" s="54"/>
      <c r="F15303" s="54"/>
      <c r="L15303" s="54"/>
    </row>
    <row r="15304" spans="3:12" x14ac:dyDescent="0.25">
      <c r="C15304" s="54"/>
      <c r="F15304" s="54"/>
      <c r="L15304" s="54"/>
    </row>
    <row r="15305" spans="3:12" x14ac:dyDescent="0.25">
      <c r="C15305" s="54"/>
      <c r="F15305" s="54"/>
      <c r="L15305" s="54"/>
    </row>
    <row r="15306" spans="3:12" x14ac:dyDescent="0.25">
      <c r="C15306" s="54"/>
      <c r="F15306" s="54"/>
      <c r="L15306" s="54"/>
    </row>
    <row r="15307" spans="3:12" x14ac:dyDescent="0.25">
      <c r="C15307" s="54"/>
      <c r="F15307" s="54"/>
      <c r="L15307" s="54"/>
    </row>
    <row r="15308" spans="3:12" x14ac:dyDescent="0.25">
      <c r="C15308" s="54"/>
      <c r="F15308" s="54"/>
      <c r="L15308" s="54"/>
    </row>
    <row r="15309" spans="3:12" x14ac:dyDescent="0.25">
      <c r="C15309" s="54"/>
      <c r="F15309" s="54"/>
      <c r="L15309" s="54"/>
    </row>
    <row r="15310" spans="3:12" x14ac:dyDescent="0.25">
      <c r="C15310" s="54"/>
      <c r="F15310" s="54"/>
      <c r="L15310" s="54"/>
    </row>
    <row r="15311" spans="3:12" x14ac:dyDescent="0.25">
      <c r="C15311" s="54"/>
      <c r="F15311" s="54"/>
      <c r="L15311" s="54"/>
    </row>
    <row r="15312" spans="3:12" x14ac:dyDescent="0.25">
      <c r="C15312" s="54"/>
      <c r="F15312" s="54"/>
      <c r="L15312" s="54"/>
    </row>
    <row r="15313" spans="3:12" x14ac:dyDescent="0.25">
      <c r="C15313" s="54"/>
      <c r="F15313" s="54"/>
      <c r="L15313" s="54"/>
    </row>
    <row r="15314" spans="3:12" x14ac:dyDescent="0.25">
      <c r="C15314" s="54"/>
      <c r="F15314" s="54"/>
      <c r="L15314" s="54"/>
    </row>
    <row r="15315" spans="3:12" x14ac:dyDescent="0.25">
      <c r="C15315" s="54"/>
      <c r="F15315" s="54"/>
      <c r="L15315" s="54"/>
    </row>
    <row r="15316" spans="3:12" x14ac:dyDescent="0.25">
      <c r="C15316" s="54"/>
      <c r="F15316" s="54"/>
      <c r="L15316" s="54"/>
    </row>
    <row r="15317" spans="3:12" x14ac:dyDescent="0.25">
      <c r="C15317" s="54"/>
      <c r="F15317" s="54"/>
      <c r="L15317" s="54"/>
    </row>
    <row r="15318" spans="3:12" x14ac:dyDescent="0.25">
      <c r="C15318" s="54"/>
      <c r="F15318" s="54"/>
      <c r="L15318" s="54"/>
    </row>
    <row r="15319" spans="3:12" x14ac:dyDescent="0.25">
      <c r="C15319" s="54"/>
      <c r="F15319" s="54"/>
      <c r="L15319" s="54"/>
    </row>
    <row r="15320" spans="3:12" x14ac:dyDescent="0.25">
      <c r="C15320" s="54"/>
      <c r="F15320" s="54"/>
      <c r="L15320" s="54"/>
    </row>
    <row r="15321" spans="3:12" x14ac:dyDescent="0.25">
      <c r="C15321" s="54"/>
      <c r="F15321" s="54"/>
      <c r="L15321" s="54"/>
    </row>
    <row r="15322" spans="3:12" x14ac:dyDescent="0.25">
      <c r="C15322" s="54"/>
      <c r="F15322" s="54"/>
      <c r="L15322" s="54"/>
    </row>
    <row r="15323" spans="3:12" x14ac:dyDescent="0.25">
      <c r="C15323" s="54"/>
      <c r="F15323" s="54"/>
      <c r="L15323" s="54"/>
    </row>
    <row r="15324" spans="3:12" x14ac:dyDescent="0.25">
      <c r="C15324" s="54"/>
      <c r="F15324" s="54"/>
      <c r="L15324" s="54"/>
    </row>
    <row r="15325" spans="3:12" x14ac:dyDescent="0.25">
      <c r="C15325" s="54"/>
      <c r="F15325" s="54"/>
      <c r="L15325" s="54"/>
    </row>
    <row r="15326" spans="3:12" x14ac:dyDescent="0.25">
      <c r="C15326" s="54"/>
      <c r="F15326" s="54"/>
      <c r="L15326" s="54"/>
    </row>
    <row r="15327" spans="3:12" x14ac:dyDescent="0.25">
      <c r="C15327" s="54"/>
      <c r="F15327" s="54"/>
      <c r="L15327" s="54"/>
    </row>
    <row r="15328" spans="3:12" x14ac:dyDescent="0.25">
      <c r="C15328" s="54"/>
      <c r="F15328" s="54"/>
      <c r="L15328" s="54"/>
    </row>
    <row r="15329" spans="3:12" x14ac:dyDescent="0.25">
      <c r="C15329" s="54"/>
      <c r="F15329" s="54"/>
      <c r="L15329" s="54"/>
    </row>
    <row r="15330" spans="3:12" x14ac:dyDescent="0.25">
      <c r="C15330" s="54"/>
      <c r="F15330" s="54"/>
      <c r="L15330" s="54"/>
    </row>
    <row r="15331" spans="3:12" x14ac:dyDescent="0.25">
      <c r="C15331" s="54"/>
      <c r="F15331" s="54"/>
      <c r="L15331" s="54"/>
    </row>
    <row r="15332" spans="3:12" x14ac:dyDescent="0.25">
      <c r="C15332" s="54"/>
      <c r="F15332" s="54"/>
      <c r="L15332" s="54"/>
    </row>
    <row r="15333" spans="3:12" x14ac:dyDescent="0.25">
      <c r="C15333" s="54"/>
      <c r="F15333" s="54"/>
      <c r="L15333" s="54"/>
    </row>
    <row r="15334" spans="3:12" x14ac:dyDescent="0.25">
      <c r="C15334" s="54"/>
      <c r="F15334" s="54"/>
      <c r="L15334" s="54"/>
    </row>
    <row r="15335" spans="3:12" x14ac:dyDescent="0.25">
      <c r="C15335" s="54"/>
      <c r="F15335" s="54"/>
      <c r="L15335" s="54"/>
    </row>
    <row r="15336" spans="3:12" x14ac:dyDescent="0.25">
      <c r="C15336" s="54"/>
      <c r="F15336" s="54"/>
      <c r="L15336" s="54"/>
    </row>
    <row r="15337" spans="3:12" x14ac:dyDescent="0.25">
      <c r="C15337" s="54"/>
      <c r="F15337" s="54"/>
      <c r="L15337" s="54"/>
    </row>
    <row r="15338" spans="3:12" x14ac:dyDescent="0.25">
      <c r="C15338" s="54"/>
      <c r="F15338" s="54"/>
      <c r="L15338" s="54"/>
    </row>
    <row r="15339" spans="3:12" x14ac:dyDescent="0.25">
      <c r="C15339" s="54"/>
      <c r="F15339" s="54"/>
      <c r="L15339" s="54"/>
    </row>
    <row r="15340" spans="3:12" x14ac:dyDescent="0.25">
      <c r="C15340" s="54"/>
      <c r="F15340" s="54"/>
      <c r="L15340" s="54"/>
    </row>
    <row r="15341" spans="3:12" x14ac:dyDescent="0.25">
      <c r="C15341" s="54"/>
      <c r="F15341" s="54"/>
      <c r="L15341" s="54"/>
    </row>
    <row r="15342" spans="3:12" x14ac:dyDescent="0.25">
      <c r="C15342" s="54"/>
      <c r="F15342" s="54"/>
      <c r="L15342" s="54"/>
    </row>
    <row r="15343" spans="3:12" x14ac:dyDescent="0.25">
      <c r="C15343" s="54"/>
      <c r="F15343" s="54"/>
      <c r="L15343" s="54"/>
    </row>
    <row r="15344" spans="3:12" x14ac:dyDescent="0.25">
      <c r="C15344" s="54"/>
      <c r="F15344" s="54"/>
      <c r="L15344" s="54"/>
    </row>
    <row r="15345" spans="3:12" x14ac:dyDescent="0.25">
      <c r="C15345" s="54"/>
      <c r="F15345" s="54"/>
      <c r="L15345" s="54"/>
    </row>
    <row r="15346" spans="3:12" x14ac:dyDescent="0.25">
      <c r="C15346" s="54"/>
      <c r="F15346" s="54"/>
      <c r="L15346" s="54"/>
    </row>
    <row r="15347" spans="3:12" x14ac:dyDescent="0.25">
      <c r="C15347" s="54"/>
      <c r="F15347" s="54"/>
      <c r="L15347" s="54"/>
    </row>
    <row r="15348" spans="3:12" x14ac:dyDescent="0.25">
      <c r="C15348" s="54"/>
      <c r="F15348" s="54"/>
      <c r="L15348" s="54"/>
    </row>
    <row r="15349" spans="3:12" x14ac:dyDescent="0.25">
      <c r="C15349" s="54"/>
      <c r="F15349" s="54"/>
      <c r="L15349" s="54"/>
    </row>
    <row r="15350" spans="3:12" x14ac:dyDescent="0.25">
      <c r="C15350" s="54"/>
      <c r="F15350" s="54"/>
      <c r="L15350" s="54"/>
    </row>
    <row r="15351" spans="3:12" x14ac:dyDescent="0.25">
      <c r="C15351" s="54"/>
      <c r="F15351" s="54"/>
      <c r="L15351" s="54"/>
    </row>
    <row r="15352" spans="3:12" x14ac:dyDescent="0.25">
      <c r="C15352" s="54"/>
      <c r="F15352" s="54"/>
      <c r="L15352" s="54"/>
    </row>
    <row r="15353" spans="3:12" x14ac:dyDescent="0.25">
      <c r="C15353" s="54"/>
      <c r="F15353" s="54"/>
      <c r="L15353" s="54"/>
    </row>
    <row r="15354" spans="3:12" x14ac:dyDescent="0.25">
      <c r="C15354" s="54"/>
      <c r="F15354" s="54"/>
      <c r="L15354" s="54"/>
    </row>
    <row r="15355" spans="3:12" x14ac:dyDescent="0.25">
      <c r="C15355" s="54"/>
      <c r="F15355" s="54"/>
      <c r="L15355" s="54"/>
    </row>
    <row r="15356" spans="3:12" x14ac:dyDescent="0.25">
      <c r="C15356" s="54"/>
      <c r="F15356" s="54"/>
      <c r="L15356" s="54"/>
    </row>
    <row r="15357" spans="3:12" x14ac:dyDescent="0.25">
      <c r="C15357" s="54"/>
      <c r="F15357" s="54"/>
      <c r="L15357" s="54"/>
    </row>
    <row r="15358" spans="3:12" x14ac:dyDescent="0.25">
      <c r="C15358" s="54"/>
      <c r="F15358" s="54"/>
      <c r="L15358" s="54"/>
    </row>
    <row r="15359" spans="3:12" x14ac:dyDescent="0.25">
      <c r="C15359" s="54"/>
      <c r="F15359" s="54"/>
      <c r="L15359" s="54"/>
    </row>
    <row r="15360" spans="3:12" x14ac:dyDescent="0.25">
      <c r="C15360" s="54"/>
      <c r="F15360" s="54"/>
      <c r="L15360" s="54"/>
    </row>
    <row r="15361" spans="3:12" x14ac:dyDescent="0.25">
      <c r="C15361" s="54"/>
      <c r="F15361" s="54"/>
      <c r="L15361" s="54"/>
    </row>
    <row r="15362" spans="3:12" x14ac:dyDescent="0.25">
      <c r="C15362" s="54"/>
      <c r="F15362" s="54"/>
      <c r="L15362" s="54"/>
    </row>
    <row r="15363" spans="3:12" x14ac:dyDescent="0.25">
      <c r="C15363" s="54"/>
      <c r="F15363" s="54"/>
      <c r="L15363" s="54"/>
    </row>
    <row r="15364" spans="3:12" x14ac:dyDescent="0.25">
      <c r="C15364" s="54"/>
      <c r="F15364" s="54"/>
      <c r="L15364" s="54"/>
    </row>
    <row r="15365" spans="3:12" x14ac:dyDescent="0.25">
      <c r="C15365" s="54"/>
      <c r="F15365" s="54"/>
      <c r="L15365" s="54"/>
    </row>
    <row r="15366" spans="3:12" x14ac:dyDescent="0.25">
      <c r="C15366" s="54"/>
      <c r="F15366" s="54"/>
      <c r="L15366" s="54"/>
    </row>
    <row r="15367" spans="3:12" x14ac:dyDescent="0.25">
      <c r="C15367" s="54"/>
      <c r="F15367" s="54"/>
      <c r="L15367" s="54"/>
    </row>
    <row r="15368" spans="3:12" x14ac:dyDescent="0.25">
      <c r="C15368" s="54"/>
      <c r="F15368" s="54"/>
      <c r="L15368" s="54"/>
    </row>
    <row r="15369" spans="3:12" x14ac:dyDescent="0.25">
      <c r="C15369" s="54"/>
      <c r="F15369" s="54"/>
      <c r="L15369" s="54"/>
    </row>
    <row r="15370" spans="3:12" x14ac:dyDescent="0.25">
      <c r="C15370" s="54"/>
      <c r="F15370" s="54"/>
      <c r="L15370" s="54"/>
    </row>
    <row r="15371" spans="3:12" x14ac:dyDescent="0.25">
      <c r="C15371" s="54"/>
      <c r="F15371" s="54"/>
      <c r="L15371" s="54"/>
    </row>
    <row r="15372" spans="3:12" x14ac:dyDescent="0.25">
      <c r="C15372" s="54"/>
      <c r="F15372" s="54"/>
      <c r="L15372" s="54"/>
    </row>
    <row r="15373" spans="3:12" x14ac:dyDescent="0.25">
      <c r="C15373" s="54"/>
      <c r="F15373" s="54"/>
      <c r="L15373" s="54"/>
    </row>
    <row r="15374" spans="3:12" x14ac:dyDescent="0.25">
      <c r="C15374" s="54"/>
      <c r="F15374" s="54"/>
      <c r="L15374" s="54"/>
    </row>
    <row r="15375" spans="3:12" x14ac:dyDescent="0.25">
      <c r="C15375" s="54"/>
      <c r="F15375" s="54"/>
      <c r="L15375" s="54"/>
    </row>
    <row r="15376" spans="3:12" x14ac:dyDescent="0.25">
      <c r="C15376" s="54"/>
      <c r="F15376" s="54"/>
      <c r="L15376" s="54"/>
    </row>
    <row r="15377" spans="3:12" x14ac:dyDescent="0.25">
      <c r="C15377" s="54"/>
      <c r="F15377" s="54"/>
      <c r="L15377" s="54"/>
    </row>
    <row r="15378" spans="3:12" x14ac:dyDescent="0.25">
      <c r="C15378" s="54"/>
      <c r="F15378" s="54"/>
      <c r="L15378" s="54"/>
    </row>
    <row r="15379" spans="3:12" x14ac:dyDescent="0.25">
      <c r="C15379" s="54"/>
      <c r="F15379" s="54"/>
      <c r="L15379" s="54"/>
    </row>
    <row r="15380" spans="3:12" x14ac:dyDescent="0.25">
      <c r="C15380" s="54"/>
      <c r="F15380" s="54"/>
      <c r="L15380" s="54"/>
    </row>
    <row r="15381" spans="3:12" x14ac:dyDescent="0.25">
      <c r="C15381" s="54"/>
      <c r="F15381" s="54"/>
      <c r="L15381" s="54"/>
    </row>
    <row r="15382" spans="3:12" x14ac:dyDescent="0.25">
      <c r="C15382" s="54"/>
      <c r="F15382" s="54"/>
      <c r="L15382" s="54"/>
    </row>
    <row r="15383" spans="3:12" x14ac:dyDescent="0.25">
      <c r="C15383" s="54"/>
      <c r="F15383" s="54"/>
      <c r="L15383" s="54"/>
    </row>
    <row r="15384" spans="3:12" x14ac:dyDescent="0.25">
      <c r="C15384" s="54"/>
      <c r="F15384" s="54"/>
      <c r="L15384" s="54"/>
    </row>
    <row r="15385" spans="3:12" x14ac:dyDescent="0.25">
      <c r="C15385" s="54"/>
      <c r="F15385" s="54"/>
      <c r="L15385" s="54"/>
    </row>
    <row r="15386" spans="3:12" x14ac:dyDescent="0.25">
      <c r="C15386" s="54"/>
      <c r="F15386" s="54"/>
      <c r="L15386" s="54"/>
    </row>
    <row r="15387" spans="3:12" x14ac:dyDescent="0.25">
      <c r="C15387" s="54"/>
      <c r="F15387" s="54"/>
      <c r="L15387" s="54"/>
    </row>
    <row r="15388" spans="3:12" x14ac:dyDescent="0.25">
      <c r="C15388" s="54"/>
      <c r="F15388" s="54"/>
      <c r="L15388" s="54"/>
    </row>
    <row r="15389" spans="3:12" x14ac:dyDescent="0.25">
      <c r="C15389" s="54"/>
      <c r="F15389" s="54"/>
      <c r="L15389" s="54"/>
    </row>
    <row r="15390" spans="3:12" x14ac:dyDescent="0.25">
      <c r="C15390" s="54"/>
      <c r="F15390" s="54"/>
      <c r="L15390" s="54"/>
    </row>
    <row r="15391" spans="3:12" x14ac:dyDescent="0.25">
      <c r="C15391" s="54"/>
      <c r="F15391" s="54"/>
      <c r="L15391" s="54"/>
    </row>
    <row r="15392" spans="3:12" x14ac:dyDescent="0.25">
      <c r="C15392" s="54"/>
      <c r="F15392" s="54"/>
      <c r="L15392" s="54"/>
    </row>
    <row r="15393" spans="3:12" x14ac:dyDescent="0.25">
      <c r="C15393" s="54"/>
      <c r="F15393" s="54"/>
      <c r="L15393" s="54"/>
    </row>
    <row r="15394" spans="3:12" x14ac:dyDescent="0.25">
      <c r="C15394" s="54"/>
      <c r="F15394" s="54"/>
      <c r="L15394" s="54"/>
    </row>
    <row r="15395" spans="3:12" x14ac:dyDescent="0.25">
      <c r="C15395" s="54"/>
      <c r="F15395" s="54"/>
      <c r="L15395" s="54"/>
    </row>
    <row r="15396" spans="3:12" x14ac:dyDescent="0.25">
      <c r="C15396" s="54"/>
      <c r="F15396" s="54"/>
      <c r="L15396" s="54"/>
    </row>
    <row r="15397" spans="3:12" x14ac:dyDescent="0.25">
      <c r="C15397" s="54"/>
      <c r="F15397" s="54"/>
      <c r="L15397" s="54"/>
    </row>
    <row r="15398" spans="3:12" x14ac:dyDescent="0.25">
      <c r="C15398" s="54"/>
      <c r="F15398" s="54"/>
      <c r="L15398" s="54"/>
    </row>
    <row r="15399" spans="3:12" x14ac:dyDescent="0.25">
      <c r="C15399" s="54"/>
      <c r="F15399" s="54"/>
      <c r="L15399" s="54"/>
    </row>
    <row r="15400" spans="3:12" x14ac:dyDescent="0.25">
      <c r="C15400" s="54"/>
      <c r="F15400" s="54"/>
      <c r="L15400" s="54"/>
    </row>
    <row r="15401" spans="3:12" x14ac:dyDescent="0.25">
      <c r="C15401" s="54"/>
      <c r="F15401" s="54"/>
      <c r="L15401" s="54"/>
    </row>
    <row r="15402" spans="3:12" x14ac:dyDescent="0.25">
      <c r="C15402" s="54"/>
      <c r="F15402" s="54"/>
      <c r="L15402" s="54"/>
    </row>
    <row r="15403" spans="3:12" x14ac:dyDescent="0.25">
      <c r="C15403" s="54"/>
      <c r="F15403" s="54"/>
      <c r="L15403" s="54"/>
    </row>
    <row r="15404" spans="3:12" x14ac:dyDescent="0.25">
      <c r="C15404" s="54"/>
      <c r="F15404" s="54"/>
      <c r="L15404" s="54"/>
    </row>
    <row r="15405" spans="3:12" x14ac:dyDescent="0.25">
      <c r="C15405" s="54"/>
      <c r="F15405" s="54"/>
      <c r="L15405" s="54"/>
    </row>
    <row r="15406" spans="3:12" x14ac:dyDescent="0.25">
      <c r="C15406" s="54"/>
      <c r="F15406" s="54"/>
      <c r="L15406" s="54"/>
    </row>
    <row r="15407" spans="3:12" x14ac:dyDescent="0.25">
      <c r="C15407" s="54"/>
      <c r="F15407" s="54"/>
      <c r="L15407" s="54"/>
    </row>
    <row r="15408" spans="3:12" x14ac:dyDescent="0.25">
      <c r="C15408" s="54"/>
      <c r="F15408" s="54"/>
      <c r="L15408" s="54"/>
    </row>
    <row r="15409" spans="3:12" x14ac:dyDescent="0.25">
      <c r="C15409" s="54"/>
      <c r="F15409" s="54"/>
      <c r="L15409" s="54"/>
    </row>
    <row r="15410" spans="3:12" x14ac:dyDescent="0.25">
      <c r="C15410" s="54"/>
      <c r="F15410" s="54"/>
      <c r="L15410" s="54"/>
    </row>
    <row r="15411" spans="3:12" x14ac:dyDescent="0.25">
      <c r="C15411" s="54"/>
      <c r="F15411" s="54"/>
      <c r="L15411" s="54"/>
    </row>
    <row r="15412" spans="3:12" x14ac:dyDescent="0.25">
      <c r="C15412" s="54"/>
      <c r="F15412" s="54"/>
      <c r="L15412" s="54"/>
    </row>
    <row r="15413" spans="3:12" x14ac:dyDescent="0.25">
      <c r="C15413" s="54"/>
      <c r="F15413" s="54"/>
      <c r="L15413" s="54"/>
    </row>
    <row r="15414" spans="3:12" x14ac:dyDescent="0.25">
      <c r="C15414" s="54"/>
      <c r="F15414" s="54"/>
      <c r="L15414" s="54"/>
    </row>
    <row r="15415" spans="3:12" x14ac:dyDescent="0.25">
      <c r="C15415" s="54"/>
      <c r="F15415" s="54"/>
      <c r="L15415" s="54"/>
    </row>
    <row r="15416" spans="3:12" x14ac:dyDescent="0.25">
      <c r="C15416" s="54"/>
      <c r="F15416" s="54"/>
      <c r="L15416" s="54"/>
    </row>
    <row r="15417" spans="3:12" x14ac:dyDescent="0.25">
      <c r="C15417" s="54"/>
      <c r="F15417" s="54"/>
      <c r="L15417" s="54"/>
    </row>
    <row r="15418" spans="3:12" x14ac:dyDescent="0.25">
      <c r="C15418" s="54"/>
      <c r="F15418" s="54"/>
      <c r="L15418" s="54"/>
    </row>
    <row r="15419" spans="3:12" x14ac:dyDescent="0.25">
      <c r="C15419" s="54"/>
      <c r="F15419" s="54"/>
      <c r="L15419" s="54"/>
    </row>
    <row r="15420" spans="3:12" x14ac:dyDescent="0.25">
      <c r="C15420" s="54"/>
      <c r="F15420" s="54"/>
      <c r="L15420" s="54"/>
    </row>
    <row r="15421" spans="3:12" x14ac:dyDescent="0.25">
      <c r="C15421" s="54"/>
      <c r="F15421" s="54"/>
      <c r="L15421" s="54"/>
    </row>
    <row r="15422" spans="3:12" x14ac:dyDescent="0.25">
      <c r="C15422" s="54"/>
      <c r="F15422" s="54"/>
      <c r="L15422" s="54"/>
    </row>
    <row r="15423" spans="3:12" x14ac:dyDescent="0.25">
      <c r="C15423" s="54"/>
      <c r="F15423" s="54"/>
      <c r="L15423" s="54"/>
    </row>
    <row r="15424" spans="3:12" x14ac:dyDescent="0.25">
      <c r="C15424" s="54"/>
      <c r="F15424" s="54"/>
      <c r="L15424" s="54"/>
    </row>
    <row r="15425" spans="3:12" x14ac:dyDescent="0.25">
      <c r="C15425" s="54"/>
      <c r="F15425" s="54"/>
      <c r="L15425" s="54"/>
    </row>
    <row r="15426" spans="3:12" x14ac:dyDescent="0.25">
      <c r="C15426" s="54"/>
      <c r="F15426" s="54"/>
      <c r="L15426" s="54"/>
    </row>
    <row r="15427" spans="3:12" x14ac:dyDescent="0.25">
      <c r="C15427" s="54"/>
      <c r="F15427" s="54"/>
      <c r="L15427" s="54"/>
    </row>
    <row r="15428" spans="3:12" x14ac:dyDescent="0.25">
      <c r="C15428" s="54"/>
      <c r="F15428" s="54"/>
      <c r="L15428" s="54"/>
    </row>
    <row r="15429" spans="3:12" x14ac:dyDescent="0.25">
      <c r="C15429" s="54"/>
      <c r="F15429" s="54"/>
      <c r="L15429" s="54"/>
    </row>
    <row r="15430" spans="3:12" x14ac:dyDescent="0.25">
      <c r="C15430" s="54"/>
      <c r="F15430" s="54"/>
      <c r="L15430" s="54"/>
    </row>
    <row r="15431" spans="3:12" x14ac:dyDescent="0.25">
      <c r="C15431" s="54"/>
      <c r="F15431" s="54"/>
      <c r="L15431" s="54"/>
    </row>
    <row r="15432" spans="3:12" x14ac:dyDescent="0.25">
      <c r="C15432" s="54"/>
      <c r="F15432" s="54"/>
      <c r="L15432" s="54"/>
    </row>
    <row r="15433" spans="3:12" x14ac:dyDescent="0.25">
      <c r="C15433" s="54"/>
      <c r="F15433" s="54"/>
      <c r="L15433" s="54"/>
    </row>
    <row r="15434" spans="3:12" x14ac:dyDescent="0.25">
      <c r="C15434" s="54"/>
      <c r="F15434" s="54"/>
      <c r="L15434" s="54"/>
    </row>
    <row r="15435" spans="3:12" x14ac:dyDescent="0.25">
      <c r="C15435" s="54"/>
      <c r="F15435" s="54"/>
      <c r="L15435" s="54"/>
    </row>
    <row r="15436" spans="3:12" x14ac:dyDescent="0.25">
      <c r="C15436" s="54"/>
      <c r="F15436" s="54"/>
      <c r="L15436" s="54"/>
    </row>
    <row r="15437" spans="3:12" x14ac:dyDescent="0.25">
      <c r="C15437" s="54"/>
      <c r="F15437" s="54"/>
      <c r="L15437" s="54"/>
    </row>
    <row r="15438" spans="3:12" x14ac:dyDescent="0.25">
      <c r="C15438" s="54"/>
      <c r="F15438" s="54"/>
      <c r="L15438" s="54"/>
    </row>
    <row r="15439" spans="3:12" x14ac:dyDescent="0.25">
      <c r="C15439" s="54"/>
      <c r="F15439" s="54"/>
      <c r="L15439" s="54"/>
    </row>
    <row r="15440" spans="3:12" x14ac:dyDescent="0.25">
      <c r="C15440" s="54"/>
      <c r="F15440" s="54"/>
      <c r="L15440" s="54"/>
    </row>
    <row r="15441" spans="3:12" x14ac:dyDescent="0.25">
      <c r="C15441" s="54"/>
      <c r="F15441" s="54"/>
      <c r="L15441" s="54"/>
    </row>
    <row r="15442" spans="3:12" x14ac:dyDescent="0.25">
      <c r="C15442" s="54"/>
      <c r="F15442" s="54"/>
      <c r="L15442" s="54"/>
    </row>
    <row r="15443" spans="3:12" x14ac:dyDescent="0.25">
      <c r="C15443" s="54"/>
      <c r="F15443" s="54"/>
      <c r="L15443" s="54"/>
    </row>
    <row r="15444" spans="3:12" x14ac:dyDescent="0.25">
      <c r="C15444" s="54"/>
      <c r="F15444" s="54"/>
      <c r="L15444" s="54"/>
    </row>
    <row r="15445" spans="3:12" x14ac:dyDescent="0.25">
      <c r="C15445" s="54"/>
      <c r="F15445" s="54"/>
      <c r="L15445" s="54"/>
    </row>
    <row r="15446" spans="3:12" x14ac:dyDescent="0.25">
      <c r="C15446" s="54"/>
      <c r="F15446" s="54"/>
      <c r="L15446" s="54"/>
    </row>
    <row r="15447" spans="3:12" x14ac:dyDescent="0.25">
      <c r="C15447" s="54"/>
      <c r="F15447" s="54"/>
      <c r="L15447" s="54"/>
    </row>
    <row r="15448" spans="3:12" x14ac:dyDescent="0.25">
      <c r="C15448" s="54"/>
      <c r="F15448" s="54"/>
      <c r="L15448" s="54"/>
    </row>
    <row r="15449" spans="3:12" x14ac:dyDescent="0.25">
      <c r="C15449" s="54"/>
      <c r="F15449" s="54"/>
      <c r="L15449" s="54"/>
    </row>
    <row r="15450" spans="3:12" x14ac:dyDescent="0.25">
      <c r="C15450" s="54"/>
      <c r="F15450" s="54"/>
      <c r="L15450" s="54"/>
    </row>
    <row r="15451" spans="3:12" x14ac:dyDescent="0.25">
      <c r="C15451" s="54"/>
      <c r="F15451" s="54"/>
      <c r="L15451" s="54"/>
    </row>
    <row r="15452" spans="3:12" x14ac:dyDescent="0.25">
      <c r="C15452" s="54"/>
      <c r="F15452" s="54"/>
      <c r="L15452" s="54"/>
    </row>
    <row r="15453" spans="3:12" x14ac:dyDescent="0.25">
      <c r="C15453" s="54"/>
      <c r="F15453" s="54"/>
      <c r="L15453" s="54"/>
    </row>
    <row r="15454" spans="3:12" x14ac:dyDescent="0.25">
      <c r="C15454" s="54"/>
      <c r="F15454" s="54"/>
      <c r="L15454" s="54"/>
    </row>
    <row r="15455" spans="3:12" x14ac:dyDescent="0.25">
      <c r="C15455" s="54"/>
      <c r="F15455" s="54"/>
      <c r="L15455" s="54"/>
    </row>
    <row r="15456" spans="3:12" x14ac:dyDescent="0.25">
      <c r="C15456" s="54"/>
      <c r="F15456" s="54"/>
      <c r="L15456" s="54"/>
    </row>
    <row r="15457" spans="3:12" x14ac:dyDescent="0.25">
      <c r="C15457" s="54"/>
      <c r="F15457" s="54"/>
      <c r="L15457" s="54"/>
    </row>
    <row r="15458" spans="3:12" x14ac:dyDescent="0.25">
      <c r="C15458" s="54"/>
      <c r="F15458" s="54"/>
      <c r="L15458" s="54"/>
    </row>
    <row r="15459" spans="3:12" x14ac:dyDescent="0.25">
      <c r="C15459" s="54"/>
      <c r="F15459" s="54"/>
      <c r="L15459" s="54"/>
    </row>
    <row r="15460" spans="3:12" x14ac:dyDescent="0.25">
      <c r="C15460" s="54"/>
      <c r="F15460" s="54"/>
      <c r="L15460" s="54"/>
    </row>
    <row r="15461" spans="3:12" x14ac:dyDescent="0.25">
      <c r="C15461" s="54"/>
      <c r="F15461" s="54"/>
      <c r="L15461" s="54"/>
    </row>
    <row r="15462" spans="3:12" x14ac:dyDescent="0.25">
      <c r="C15462" s="54"/>
      <c r="F15462" s="54"/>
      <c r="L15462" s="54"/>
    </row>
    <row r="15463" spans="3:12" x14ac:dyDescent="0.25">
      <c r="C15463" s="54"/>
      <c r="F15463" s="54"/>
      <c r="L15463" s="54"/>
    </row>
    <row r="15464" spans="3:12" x14ac:dyDescent="0.25">
      <c r="C15464" s="54"/>
      <c r="F15464" s="54"/>
      <c r="L15464" s="54"/>
    </row>
    <row r="15465" spans="3:12" x14ac:dyDescent="0.25">
      <c r="C15465" s="54"/>
      <c r="F15465" s="54"/>
      <c r="L15465" s="54"/>
    </row>
    <row r="15466" spans="3:12" x14ac:dyDescent="0.25">
      <c r="C15466" s="54"/>
      <c r="F15466" s="54"/>
      <c r="L15466" s="54"/>
    </row>
    <row r="15467" spans="3:12" x14ac:dyDescent="0.25">
      <c r="C15467" s="54"/>
      <c r="F15467" s="54"/>
      <c r="L15467" s="54"/>
    </row>
    <row r="15468" spans="3:12" x14ac:dyDescent="0.25">
      <c r="C15468" s="54"/>
      <c r="F15468" s="54"/>
      <c r="L15468" s="54"/>
    </row>
    <row r="15469" spans="3:12" x14ac:dyDescent="0.25">
      <c r="C15469" s="54"/>
      <c r="F15469" s="54"/>
      <c r="L15469" s="54"/>
    </row>
    <row r="15470" spans="3:12" x14ac:dyDescent="0.25">
      <c r="C15470" s="54"/>
      <c r="F15470" s="54"/>
      <c r="L15470" s="54"/>
    </row>
    <row r="15471" spans="3:12" x14ac:dyDescent="0.25">
      <c r="C15471" s="54"/>
      <c r="F15471" s="54"/>
      <c r="L15471" s="54"/>
    </row>
    <row r="15472" spans="3:12" x14ac:dyDescent="0.25">
      <c r="C15472" s="54"/>
      <c r="F15472" s="54"/>
      <c r="L15472" s="54"/>
    </row>
    <row r="15473" spans="3:12" x14ac:dyDescent="0.25">
      <c r="C15473" s="54"/>
      <c r="F15473" s="54"/>
      <c r="L15473" s="54"/>
    </row>
    <row r="15474" spans="3:12" x14ac:dyDescent="0.25">
      <c r="C15474" s="54"/>
      <c r="F15474" s="54"/>
      <c r="L15474" s="54"/>
    </row>
    <row r="15475" spans="3:12" x14ac:dyDescent="0.25">
      <c r="C15475" s="54"/>
      <c r="F15475" s="54"/>
      <c r="L15475" s="54"/>
    </row>
    <row r="15476" spans="3:12" x14ac:dyDescent="0.25">
      <c r="C15476" s="54"/>
      <c r="F15476" s="54"/>
      <c r="L15476" s="54"/>
    </row>
    <row r="15477" spans="3:12" x14ac:dyDescent="0.25">
      <c r="C15477" s="54"/>
      <c r="F15477" s="54"/>
      <c r="L15477" s="54"/>
    </row>
    <row r="15478" spans="3:12" x14ac:dyDescent="0.25">
      <c r="C15478" s="54"/>
      <c r="F15478" s="54"/>
      <c r="L15478" s="54"/>
    </row>
    <row r="15479" spans="3:12" x14ac:dyDescent="0.25">
      <c r="C15479" s="54"/>
      <c r="F15479" s="54"/>
      <c r="L15479" s="54"/>
    </row>
    <row r="15480" spans="3:12" x14ac:dyDescent="0.25">
      <c r="C15480" s="54"/>
      <c r="F15480" s="54"/>
      <c r="L15480" s="54"/>
    </row>
    <row r="15481" spans="3:12" x14ac:dyDescent="0.25">
      <c r="C15481" s="54"/>
      <c r="F15481" s="54"/>
      <c r="L15481" s="54"/>
    </row>
    <row r="15482" spans="3:12" x14ac:dyDescent="0.25">
      <c r="C15482" s="54"/>
      <c r="F15482" s="54"/>
      <c r="L15482" s="54"/>
    </row>
    <row r="15483" spans="3:12" x14ac:dyDescent="0.25">
      <c r="C15483" s="54"/>
      <c r="F15483" s="54"/>
      <c r="L15483" s="54"/>
    </row>
    <row r="15484" spans="3:12" x14ac:dyDescent="0.25">
      <c r="C15484" s="54"/>
      <c r="F15484" s="54"/>
      <c r="L15484" s="54"/>
    </row>
    <row r="15485" spans="3:12" x14ac:dyDescent="0.25">
      <c r="C15485" s="54"/>
      <c r="F15485" s="54"/>
      <c r="L15485" s="54"/>
    </row>
    <row r="15486" spans="3:12" x14ac:dyDescent="0.25">
      <c r="C15486" s="54"/>
      <c r="F15486" s="54"/>
      <c r="L15486" s="54"/>
    </row>
    <row r="15487" spans="3:12" x14ac:dyDescent="0.25">
      <c r="C15487" s="54"/>
      <c r="F15487" s="54"/>
      <c r="L15487" s="54"/>
    </row>
    <row r="15488" spans="3:12" x14ac:dyDescent="0.25">
      <c r="C15488" s="54"/>
      <c r="F15488" s="54"/>
      <c r="L15488" s="54"/>
    </row>
    <row r="15489" spans="3:12" x14ac:dyDescent="0.25">
      <c r="C15489" s="54"/>
      <c r="F15489" s="54"/>
      <c r="L15489" s="54"/>
    </row>
    <row r="15490" spans="3:12" x14ac:dyDescent="0.25">
      <c r="C15490" s="54"/>
      <c r="F15490" s="54"/>
      <c r="L15490" s="54"/>
    </row>
    <row r="15491" spans="3:12" x14ac:dyDescent="0.25">
      <c r="C15491" s="54"/>
      <c r="F15491" s="54"/>
      <c r="L15491" s="54"/>
    </row>
    <row r="15492" spans="3:12" x14ac:dyDescent="0.25">
      <c r="C15492" s="54"/>
      <c r="F15492" s="54"/>
      <c r="L15492" s="54"/>
    </row>
    <row r="15493" spans="3:12" x14ac:dyDescent="0.25">
      <c r="C15493" s="54"/>
      <c r="F15493" s="54"/>
      <c r="L15493" s="54"/>
    </row>
    <row r="15494" spans="3:12" x14ac:dyDescent="0.25">
      <c r="C15494" s="54"/>
      <c r="F15494" s="54"/>
      <c r="L15494" s="54"/>
    </row>
    <row r="15495" spans="3:12" x14ac:dyDescent="0.25">
      <c r="C15495" s="54"/>
      <c r="F15495" s="54"/>
      <c r="L15495" s="54"/>
    </row>
    <row r="15496" spans="3:12" x14ac:dyDescent="0.25">
      <c r="C15496" s="54"/>
      <c r="F15496" s="54"/>
      <c r="L15496" s="54"/>
    </row>
    <row r="15497" spans="3:12" x14ac:dyDescent="0.25">
      <c r="C15497" s="54"/>
      <c r="F15497" s="54"/>
      <c r="L15497" s="54"/>
    </row>
    <row r="15498" spans="3:12" x14ac:dyDescent="0.25">
      <c r="C15498" s="54"/>
      <c r="F15498" s="54"/>
      <c r="L15498" s="54"/>
    </row>
    <row r="15499" spans="3:12" x14ac:dyDescent="0.25">
      <c r="C15499" s="54"/>
      <c r="F15499" s="54"/>
      <c r="L15499" s="54"/>
    </row>
    <row r="15500" spans="3:12" x14ac:dyDescent="0.25">
      <c r="C15500" s="54"/>
      <c r="F15500" s="54"/>
      <c r="L15500" s="54"/>
    </row>
    <row r="15501" spans="3:12" x14ac:dyDescent="0.25">
      <c r="C15501" s="54"/>
      <c r="F15501" s="54"/>
      <c r="L15501" s="54"/>
    </row>
    <row r="15502" spans="3:12" x14ac:dyDescent="0.25">
      <c r="C15502" s="54"/>
      <c r="F15502" s="54"/>
      <c r="L15502" s="54"/>
    </row>
    <row r="15503" spans="3:12" x14ac:dyDescent="0.25">
      <c r="C15503" s="54"/>
      <c r="F15503" s="54"/>
      <c r="L15503" s="54"/>
    </row>
    <row r="15504" spans="3:12" x14ac:dyDescent="0.25">
      <c r="C15504" s="54"/>
      <c r="F15504" s="54"/>
      <c r="L15504" s="54"/>
    </row>
    <row r="15505" spans="3:12" x14ac:dyDescent="0.25">
      <c r="C15505" s="54"/>
      <c r="F15505" s="54"/>
      <c r="L15505" s="54"/>
    </row>
    <row r="15506" spans="3:12" x14ac:dyDescent="0.25">
      <c r="C15506" s="54"/>
      <c r="F15506" s="54"/>
      <c r="L15506" s="54"/>
    </row>
    <row r="15507" spans="3:12" x14ac:dyDescent="0.25">
      <c r="C15507" s="54"/>
      <c r="F15507" s="54"/>
      <c r="L15507" s="54"/>
    </row>
    <row r="15508" spans="3:12" x14ac:dyDescent="0.25">
      <c r="C15508" s="54"/>
      <c r="F15508" s="54"/>
      <c r="L15508" s="54"/>
    </row>
    <row r="15509" spans="3:12" x14ac:dyDescent="0.25">
      <c r="C15509" s="54"/>
      <c r="F15509" s="54"/>
      <c r="L15509" s="54"/>
    </row>
    <row r="15510" spans="3:12" x14ac:dyDescent="0.25">
      <c r="C15510" s="54"/>
      <c r="F15510" s="54"/>
      <c r="L15510" s="54"/>
    </row>
    <row r="15511" spans="3:12" x14ac:dyDescent="0.25">
      <c r="C15511" s="54"/>
      <c r="F15511" s="54"/>
      <c r="L15511" s="54"/>
    </row>
    <row r="15512" spans="3:12" x14ac:dyDescent="0.25">
      <c r="C15512" s="54"/>
      <c r="F15512" s="54"/>
      <c r="L15512" s="54"/>
    </row>
    <row r="15513" spans="3:12" x14ac:dyDescent="0.25">
      <c r="C15513" s="54"/>
      <c r="F15513" s="54"/>
      <c r="L15513" s="54"/>
    </row>
    <row r="15514" spans="3:12" x14ac:dyDescent="0.25">
      <c r="C15514" s="54"/>
      <c r="F15514" s="54"/>
      <c r="L15514" s="54"/>
    </row>
    <row r="15515" spans="3:12" x14ac:dyDescent="0.25">
      <c r="C15515" s="54"/>
      <c r="F15515" s="54"/>
      <c r="L15515" s="54"/>
    </row>
    <row r="15516" spans="3:12" x14ac:dyDescent="0.25">
      <c r="C15516" s="54"/>
      <c r="F15516" s="54"/>
      <c r="L15516" s="54"/>
    </row>
    <row r="15517" spans="3:12" x14ac:dyDescent="0.25">
      <c r="C15517" s="54"/>
      <c r="F15517" s="54"/>
      <c r="L15517" s="54"/>
    </row>
    <row r="15518" spans="3:12" x14ac:dyDescent="0.25">
      <c r="C15518" s="54"/>
      <c r="F15518" s="54"/>
      <c r="L15518" s="54"/>
    </row>
    <row r="15519" spans="3:12" x14ac:dyDescent="0.25">
      <c r="C15519" s="54"/>
      <c r="F15519" s="54"/>
      <c r="L15519" s="54"/>
    </row>
    <row r="15520" spans="3:12" x14ac:dyDescent="0.25">
      <c r="C15520" s="54"/>
      <c r="F15520" s="54"/>
      <c r="L15520" s="54"/>
    </row>
    <row r="15521" spans="3:12" x14ac:dyDescent="0.25">
      <c r="C15521" s="54"/>
      <c r="F15521" s="54"/>
      <c r="L15521" s="54"/>
    </row>
    <row r="15522" spans="3:12" x14ac:dyDescent="0.25">
      <c r="C15522" s="54"/>
      <c r="F15522" s="54"/>
      <c r="L15522" s="54"/>
    </row>
    <row r="15523" spans="3:12" x14ac:dyDescent="0.25">
      <c r="C15523" s="54"/>
      <c r="F15523" s="54"/>
      <c r="L15523" s="54"/>
    </row>
    <row r="15524" spans="3:12" x14ac:dyDescent="0.25">
      <c r="C15524" s="54"/>
      <c r="F15524" s="54"/>
      <c r="L15524" s="54"/>
    </row>
    <row r="15525" spans="3:12" x14ac:dyDescent="0.25">
      <c r="C15525" s="54"/>
      <c r="F15525" s="54"/>
      <c r="L15525" s="54"/>
    </row>
    <row r="15526" spans="3:12" x14ac:dyDescent="0.25">
      <c r="C15526" s="54"/>
      <c r="F15526" s="54"/>
      <c r="L15526" s="54"/>
    </row>
    <row r="15527" spans="3:12" x14ac:dyDescent="0.25">
      <c r="C15527" s="54"/>
      <c r="F15527" s="54"/>
      <c r="L15527" s="54"/>
    </row>
    <row r="15528" spans="3:12" x14ac:dyDescent="0.25">
      <c r="C15528" s="54"/>
      <c r="F15528" s="54"/>
      <c r="L15528" s="54"/>
    </row>
    <row r="15529" spans="3:12" x14ac:dyDescent="0.25">
      <c r="C15529" s="54"/>
      <c r="F15529" s="54"/>
      <c r="L15529" s="54"/>
    </row>
    <row r="15530" spans="3:12" x14ac:dyDescent="0.25">
      <c r="C15530" s="54"/>
      <c r="F15530" s="54"/>
      <c r="L15530" s="54"/>
    </row>
    <row r="15531" spans="3:12" x14ac:dyDescent="0.25">
      <c r="C15531" s="54"/>
      <c r="F15531" s="54"/>
      <c r="L15531" s="54"/>
    </row>
    <row r="15532" spans="3:12" x14ac:dyDescent="0.25">
      <c r="C15532" s="54"/>
      <c r="F15532" s="54"/>
      <c r="L15532" s="54"/>
    </row>
    <row r="15533" spans="3:12" x14ac:dyDescent="0.25">
      <c r="C15533" s="54"/>
      <c r="F15533" s="54"/>
      <c r="L15533" s="54"/>
    </row>
    <row r="15534" spans="3:12" x14ac:dyDescent="0.25">
      <c r="C15534" s="54"/>
      <c r="F15534" s="54"/>
      <c r="L15534" s="54"/>
    </row>
    <row r="15535" spans="3:12" x14ac:dyDescent="0.25">
      <c r="C15535" s="54"/>
      <c r="F15535" s="54"/>
      <c r="L15535" s="54"/>
    </row>
    <row r="15536" spans="3:12" x14ac:dyDescent="0.25">
      <c r="C15536" s="54"/>
      <c r="F15536" s="54"/>
      <c r="L15536" s="54"/>
    </row>
    <row r="15537" spans="3:12" x14ac:dyDescent="0.25">
      <c r="C15537" s="54"/>
      <c r="F15537" s="54"/>
      <c r="L15537" s="54"/>
    </row>
    <row r="15538" spans="3:12" x14ac:dyDescent="0.25">
      <c r="C15538" s="54"/>
      <c r="F15538" s="54"/>
      <c r="L15538" s="54"/>
    </row>
    <row r="15539" spans="3:12" x14ac:dyDescent="0.25">
      <c r="C15539" s="54"/>
      <c r="F15539" s="54"/>
      <c r="L15539" s="54"/>
    </row>
    <row r="15540" spans="3:12" x14ac:dyDescent="0.25">
      <c r="C15540" s="54"/>
      <c r="F15540" s="54"/>
      <c r="L15540" s="54"/>
    </row>
    <row r="15541" spans="3:12" x14ac:dyDescent="0.25">
      <c r="C15541" s="54"/>
      <c r="F15541" s="54"/>
      <c r="L15541" s="54"/>
    </row>
    <row r="15542" spans="3:12" x14ac:dyDescent="0.25">
      <c r="C15542" s="54"/>
      <c r="F15542" s="54"/>
      <c r="L15542" s="54"/>
    </row>
    <row r="15543" spans="3:12" x14ac:dyDescent="0.25">
      <c r="C15543" s="54"/>
      <c r="F15543" s="54"/>
      <c r="L15543" s="54"/>
    </row>
    <row r="15544" spans="3:12" x14ac:dyDescent="0.25">
      <c r="C15544" s="54"/>
      <c r="F15544" s="54"/>
      <c r="L15544" s="54"/>
    </row>
    <row r="15545" spans="3:12" x14ac:dyDescent="0.25">
      <c r="C15545" s="54"/>
      <c r="F15545" s="54"/>
      <c r="L15545" s="54"/>
    </row>
    <row r="15546" spans="3:12" x14ac:dyDescent="0.25">
      <c r="C15546" s="54"/>
      <c r="F15546" s="54"/>
      <c r="L15546" s="54"/>
    </row>
    <row r="15547" spans="3:12" x14ac:dyDescent="0.25">
      <c r="C15547" s="54"/>
      <c r="F15547" s="54"/>
      <c r="L15547" s="54"/>
    </row>
    <row r="15548" spans="3:12" x14ac:dyDescent="0.25">
      <c r="C15548" s="54"/>
      <c r="F15548" s="54"/>
      <c r="L15548" s="54"/>
    </row>
    <row r="15549" spans="3:12" x14ac:dyDescent="0.25">
      <c r="C15549" s="54"/>
      <c r="F15549" s="54"/>
      <c r="L15549" s="54"/>
    </row>
    <row r="15550" spans="3:12" x14ac:dyDescent="0.25">
      <c r="C15550" s="54"/>
      <c r="F15550" s="54"/>
      <c r="L15550" s="54"/>
    </row>
    <row r="15551" spans="3:12" x14ac:dyDescent="0.25">
      <c r="C15551" s="54"/>
      <c r="F15551" s="54"/>
      <c r="L15551" s="54"/>
    </row>
    <row r="15552" spans="3:12" x14ac:dyDescent="0.25">
      <c r="C15552" s="54"/>
      <c r="F15552" s="54"/>
      <c r="L15552" s="54"/>
    </row>
    <row r="15553" spans="3:12" x14ac:dyDescent="0.25">
      <c r="C15553" s="54"/>
      <c r="F15553" s="54"/>
      <c r="L15553" s="54"/>
    </row>
    <row r="15554" spans="3:12" x14ac:dyDescent="0.25">
      <c r="C15554" s="54"/>
      <c r="F15554" s="54"/>
      <c r="L15554" s="54"/>
    </row>
    <row r="15555" spans="3:12" x14ac:dyDescent="0.25">
      <c r="C15555" s="54"/>
      <c r="F15555" s="54"/>
      <c r="L15555" s="54"/>
    </row>
    <row r="15556" spans="3:12" x14ac:dyDescent="0.25">
      <c r="C15556" s="54"/>
      <c r="F15556" s="54"/>
      <c r="L15556" s="54"/>
    </row>
    <row r="15557" spans="3:12" x14ac:dyDescent="0.25">
      <c r="C15557" s="54"/>
      <c r="F15557" s="54"/>
      <c r="L15557" s="54"/>
    </row>
    <row r="15558" spans="3:12" x14ac:dyDescent="0.25">
      <c r="C15558" s="54"/>
      <c r="F15558" s="54"/>
      <c r="L15558" s="54"/>
    </row>
    <row r="15559" spans="3:12" x14ac:dyDescent="0.25">
      <c r="C15559" s="54"/>
      <c r="F15559" s="54"/>
      <c r="L15559" s="54"/>
    </row>
    <row r="15560" spans="3:12" x14ac:dyDescent="0.25">
      <c r="C15560" s="54"/>
      <c r="F15560" s="54"/>
      <c r="L15560" s="54"/>
    </row>
    <row r="15561" spans="3:12" x14ac:dyDescent="0.25">
      <c r="C15561" s="54"/>
      <c r="F15561" s="54"/>
      <c r="L15561" s="54"/>
    </row>
    <row r="15562" spans="3:12" x14ac:dyDescent="0.25">
      <c r="C15562" s="54"/>
      <c r="F15562" s="54"/>
      <c r="L15562" s="54"/>
    </row>
    <row r="15563" spans="3:12" x14ac:dyDescent="0.25">
      <c r="C15563" s="54"/>
      <c r="F15563" s="54"/>
      <c r="L15563" s="54"/>
    </row>
    <row r="15564" spans="3:12" x14ac:dyDescent="0.25">
      <c r="C15564" s="54"/>
      <c r="F15564" s="54"/>
      <c r="L15564" s="54"/>
    </row>
    <row r="15565" spans="3:12" x14ac:dyDescent="0.25">
      <c r="C15565" s="54"/>
      <c r="F15565" s="54"/>
      <c r="L15565" s="54"/>
    </row>
    <row r="15566" spans="3:12" x14ac:dyDescent="0.25">
      <c r="C15566" s="54"/>
      <c r="F15566" s="54"/>
      <c r="L15566" s="54"/>
    </row>
    <row r="15567" spans="3:12" x14ac:dyDescent="0.25">
      <c r="C15567" s="54"/>
      <c r="F15567" s="54"/>
      <c r="L15567" s="54"/>
    </row>
    <row r="15568" spans="3:12" x14ac:dyDescent="0.25">
      <c r="C15568" s="54"/>
      <c r="F15568" s="54"/>
      <c r="L15568" s="54"/>
    </row>
    <row r="15569" spans="3:12" x14ac:dyDescent="0.25">
      <c r="C15569" s="54"/>
      <c r="F15569" s="54"/>
      <c r="L15569" s="54"/>
    </row>
    <row r="15570" spans="3:12" x14ac:dyDescent="0.25">
      <c r="C15570" s="54"/>
      <c r="F15570" s="54"/>
      <c r="L15570" s="54"/>
    </row>
    <row r="15571" spans="3:12" x14ac:dyDescent="0.25">
      <c r="C15571" s="54"/>
      <c r="F15571" s="54"/>
      <c r="L15571" s="54"/>
    </row>
    <row r="15572" spans="3:12" x14ac:dyDescent="0.25">
      <c r="C15572" s="54"/>
      <c r="F15572" s="54"/>
      <c r="L15572" s="54"/>
    </row>
    <row r="15573" spans="3:12" x14ac:dyDescent="0.25">
      <c r="C15573" s="54"/>
      <c r="F15573" s="54"/>
      <c r="L15573" s="54"/>
    </row>
    <row r="15574" spans="3:12" x14ac:dyDescent="0.25">
      <c r="C15574" s="54"/>
      <c r="F15574" s="54"/>
      <c r="L15574" s="54"/>
    </row>
    <row r="15575" spans="3:12" x14ac:dyDescent="0.25">
      <c r="C15575" s="54"/>
      <c r="F15575" s="54"/>
      <c r="L15575" s="54"/>
    </row>
    <row r="15576" spans="3:12" x14ac:dyDescent="0.25">
      <c r="C15576" s="54"/>
      <c r="F15576" s="54"/>
      <c r="L15576" s="54"/>
    </row>
    <row r="15577" spans="3:12" x14ac:dyDescent="0.25">
      <c r="C15577" s="54"/>
      <c r="F15577" s="54"/>
      <c r="L15577" s="54"/>
    </row>
    <row r="15578" spans="3:12" x14ac:dyDescent="0.25">
      <c r="C15578" s="54"/>
      <c r="F15578" s="54"/>
      <c r="L15578" s="54"/>
    </row>
    <row r="15579" spans="3:12" x14ac:dyDescent="0.25">
      <c r="C15579" s="54"/>
      <c r="F15579" s="54"/>
      <c r="L15579" s="54"/>
    </row>
    <row r="15580" spans="3:12" x14ac:dyDescent="0.25">
      <c r="C15580" s="54"/>
      <c r="F15580" s="54"/>
      <c r="L15580" s="54"/>
    </row>
    <row r="15581" spans="3:12" x14ac:dyDescent="0.25">
      <c r="C15581" s="54"/>
      <c r="F15581" s="54"/>
      <c r="L15581" s="54"/>
    </row>
    <row r="15582" spans="3:12" x14ac:dyDescent="0.25">
      <c r="C15582" s="54"/>
      <c r="F15582" s="54"/>
      <c r="L15582" s="54"/>
    </row>
    <row r="15583" spans="3:12" x14ac:dyDescent="0.25">
      <c r="C15583" s="54"/>
      <c r="F15583" s="54"/>
      <c r="L15583" s="54"/>
    </row>
    <row r="15584" spans="3:12" x14ac:dyDescent="0.25">
      <c r="C15584" s="54"/>
      <c r="F15584" s="54"/>
      <c r="L15584" s="54"/>
    </row>
    <row r="15585" spans="3:12" x14ac:dyDescent="0.25">
      <c r="C15585" s="54"/>
      <c r="F15585" s="54"/>
      <c r="L15585" s="54"/>
    </row>
    <row r="15586" spans="3:12" x14ac:dyDescent="0.25">
      <c r="C15586" s="54"/>
      <c r="F15586" s="54"/>
      <c r="L15586" s="54"/>
    </row>
    <row r="15587" spans="3:12" x14ac:dyDescent="0.25">
      <c r="C15587" s="54"/>
      <c r="F15587" s="54"/>
      <c r="L15587" s="54"/>
    </row>
    <row r="15588" spans="3:12" x14ac:dyDescent="0.25">
      <c r="C15588" s="54"/>
      <c r="F15588" s="54"/>
      <c r="L15588" s="54"/>
    </row>
    <row r="15589" spans="3:12" x14ac:dyDescent="0.25">
      <c r="C15589" s="54"/>
      <c r="F15589" s="54"/>
      <c r="L15589" s="54"/>
    </row>
    <row r="15590" spans="3:12" x14ac:dyDescent="0.25">
      <c r="C15590" s="54"/>
      <c r="F15590" s="54"/>
      <c r="L15590" s="54"/>
    </row>
    <row r="15591" spans="3:12" x14ac:dyDescent="0.25">
      <c r="C15591" s="54"/>
      <c r="F15591" s="54"/>
      <c r="L15591" s="54"/>
    </row>
    <row r="15592" spans="3:12" x14ac:dyDescent="0.25">
      <c r="C15592" s="54"/>
      <c r="F15592" s="54"/>
      <c r="L15592" s="54"/>
    </row>
    <row r="15593" spans="3:12" x14ac:dyDescent="0.25">
      <c r="C15593" s="54"/>
      <c r="F15593" s="54"/>
      <c r="L15593" s="54"/>
    </row>
    <row r="15594" spans="3:12" x14ac:dyDescent="0.25">
      <c r="C15594" s="54"/>
      <c r="F15594" s="54"/>
      <c r="L15594" s="54"/>
    </row>
    <row r="15595" spans="3:12" x14ac:dyDescent="0.25">
      <c r="C15595" s="54"/>
      <c r="F15595" s="54"/>
      <c r="L15595" s="54"/>
    </row>
    <row r="15596" spans="3:12" x14ac:dyDescent="0.25">
      <c r="C15596" s="54"/>
      <c r="F15596" s="54"/>
      <c r="L15596" s="54"/>
    </row>
    <row r="15597" spans="3:12" x14ac:dyDescent="0.25">
      <c r="C15597" s="54"/>
      <c r="F15597" s="54"/>
      <c r="L15597" s="54"/>
    </row>
    <row r="15598" spans="3:12" x14ac:dyDescent="0.25">
      <c r="C15598" s="54"/>
      <c r="F15598" s="54"/>
      <c r="L15598" s="54"/>
    </row>
    <row r="15599" spans="3:12" x14ac:dyDescent="0.25">
      <c r="C15599" s="54"/>
      <c r="F15599" s="54"/>
      <c r="L15599" s="54"/>
    </row>
    <row r="15600" spans="3:12" x14ac:dyDescent="0.25">
      <c r="C15600" s="54"/>
      <c r="F15600" s="54"/>
      <c r="L15600" s="54"/>
    </row>
    <row r="15601" spans="3:12" x14ac:dyDescent="0.25">
      <c r="C15601" s="54"/>
      <c r="F15601" s="54"/>
      <c r="L15601" s="54"/>
    </row>
    <row r="15602" spans="3:12" x14ac:dyDescent="0.25">
      <c r="C15602" s="54"/>
      <c r="F15602" s="54"/>
      <c r="L15602" s="54"/>
    </row>
    <row r="15603" spans="3:12" x14ac:dyDescent="0.25">
      <c r="C15603" s="54"/>
      <c r="F15603" s="54"/>
      <c r="L15603" s="54"/>
    </row>
    <row r="15604" spans="3:12" x14ac:dyDescent="0.25">
      <c r="C15604" s="54"/>
      <c r="F15604" s="54"/>
      <c r="L15604" s="54"/>
    </row>
    <row r="15605" spans="3:12" x14ac:dyDescent="0.25">
      <c r="C15605" s="54"/>
      <c r="F15605" s="54"/>
      <c r="L15605" s="54"/>
    </row>
    <row r="15606" spans="3:12" x14ac:dyDescent="0.25">
      <c r="C15606" s="54"/>
      <c r="F15606" s="54"/>
      <c r="L15606" s="54"/>
    </row>
    <row r="15607" spans="3:12" x14ac:dyDescent="0.25">
      <c r="C15607" s="54"/>
      <c r="F15607" s="54"/>
      <c r="L15607" s="54"/>
    </row>
    <row r="15608" spans="3:12" x14ac:dyDescent="0.25">
      <c r="C15608" s="54"/>
      <c r="F15608" s="54"/>
      <c r="L15608" s="54"/>
    </row>
    <row r="15609" spans="3:12" x14ac:dyDescent="0.25">
      <c r="C15609" s="54"/>
      <c r="F15609" s="54"/>
      <c r="L15609" s="54"/>
    </row>
    <row r="15610" spans="3:12" x14ac:dyDescent="0.25">
      <c r="C15610" s="54"/>
      <c r="F15610" s="54"/>
      <c r="L15610" s="54"/>
    </row>
    <row r="15611" spans="3:12" x14ac:dyDescent="0.25">
      <c r="C15611" s="54"/>
      <c r="F15611" s="54"/>
      <c r="L15611" s="54"/>
    </row>
    <row r="15612" spans="3:12" x14ac:dyDescent="0.25">
      <c r="C15612" s="54"/>
      <c r="F15612" s="54"/>
      <c r="L15612" s="54"/>
    </row>
    <row r="15613" spans="3:12" x14ac:dyDescent="0.25">
      <c r="C15613" s="54"/>
      <c r="F15613" s="54"/>
      <c r="L15613" s="54"/>
    </row>
    <row r="15614" spans="3:12" x14ac:dyDescent="0.25">
      <c r="C15614" s="54"/>
      <c r="F15614" s="54"/>
      <c r="L15614" s="54"/>
    </row>
    <row r="15615" spans="3:12" x14ac:dyDescent="0.25">
      <c r="C15615" s="54"/>
      <c r="F15615" s="54"/>
      <c r="L15615" s="54"/>
    </row>
    <row r="15616" spans="3:12" x14ac:dyDescent="0.25">
      <c r="C15616" s="54"/>
      <c r="F15616" s="54"/>
      <c r="L15616" s="54"/>
    </row>
    <row r="15617" spans="3:12" x14ac:dyDescent="0.25">
      <c r="C15617" s="54"/>
      <c r="F15617" s="54"/>
      <c r="L15617" s="54"/>
    </row>
    <row r="15618" spans="3:12" x14ac:dyDescent="0.25">
      <c r="C15618" s="54"/>
      <c r="F15618" s="54"/>
      <c r="L15618" s="54"/>
    </row>
    <row r="15619" spans="3:12" x14ac:dyDescent="0.25">
      <c r="C15619" s="54"/>
      <c r="F15619" s="54"/>
      <c r="L15619" s="54"/>
    </row>
    <row r="15620" spans="3:12" x14ac:dyDescent="0.25">
      <c r="C15620" s="54"/>
      <c r="F15620" s="54"/>
      <c r="L15620" s="54"/>
    </row>
    <row r="15621" spans="3:12" x14ac:dyDescent="0.25">
      <c r="C15621" s="54"/>
      <c r="F15621" s="54"/>
      <c r="L15621" s="54"/>
    </row>
    <row r="15622" spans="3:12" x14ac:dyDescent="0.25">
      <c r="C15622" s="54"/>
      <c r="F15622" s="54"/>
      <c r="L15622" s="54"/>
    </row>
    <row r="15623" spans="3:12" x14ac:dyDescent="0.25">
      <c r="C15623" s="54"/>
      <c r="F15623" s="54"/>
      <c r="L15623" s="54"/>
    </row>
    <row r="15624" spans="3:12" x14ac:dyDescent="0.25">
      <c r="C15624" s="54"/>
      <c r="F15624" s="54"/>
      <c r="L15624" s="54"/>
    </row>
    <row r="15625" spans="3:12" x14ac:dyDescent="0.25">
      <c r="C15625" s="54"/>
      <c r="F15625" s="54"/>
      <c r="L15625" s="54"/>
    </row>
    <row r="15626" spans="3:12" x14ac:dyDescent="0.25">
      <c r="C15626" s="54"/>
      <c r="F15626" s="54"/>
      <c r="L15626" s="54"/>
    </row>
    <row r="15627" spans="3:12" x14ac:dyDescent="0.25">
      <c r="C15627" s="54"/>
      <c r="F15627" s="54"/>
      <c r="L15627" s="54"/>
    </row>
    <row r="15628" spans="3:12" x14ac:dyDescent="0.25">
      <c r="C15628" s="54"/>
      <c r="F15628" s="54"/>
      <c r="L15628" s="54"/>
    </row>
    <row r="15629" spans="3:12" x14ac:dyDescent="0.25">
      <c r="C15629" s="54"/>
      <c r="F15629" s="54"/>
      <c r="L15629" s="54"/>
    </row>
    <row r="15630" spans="3:12" x14ac:dyDescent="0.25">
      <c r="C15630" s="54"/>
      <c r="F15630" s="54"/>
      <c r="L15630" s="54"/>
    </row>
    <row r="15631" spans="3:12" x14ac:dyDescent="0.25">
      <c r="C15631" s="54"/>
      <c r="F15631" s="54"/>
      <c r="L15631" s="54"/>
    </row>
    <row r="15632" spans="3:12" x14ac:dyDescent="0.25">
      <c r="C15632" s="54"/>
      <c r="F15632" s="54"/>
      <c r="L15632" s="54"/>
    </row>
    <row r="15633" spans="3:12" x14ac:dyDescent="0.25">
      <c r="C15633" s="54"/>
      <c r="F15633" s="54"/>
      <c r="L15633" s="54"/>
    </row>
    <row r="15634" spans="3:12" x14ac:dyDescent="0.25">
      <c r="C15634" s="54"/>
      <c r="F15634" s="54"/>
      <c r="L15634" s="54"/>
    </row>
    <row r="15635" spans="3:12" x14ac:dyDescent="0.25">
      <c r="C15635" s="54"/>
      <c r="F15635" s="54"/>
      <c r="L15635" s="54"/>
    </row>
    <row r="15636" spans="3:12" x14ac:dyDescent="0.25">
      <c r="C15636" s="54"/>
      <c r="F15636" s="54"/>
      <c r="L15636" s="54"/>
    </row>
    <row r="15637" spans="3:12" x14ac:dyDescent="0.25">
      <c r="C15637" s="54"/>
      <c r="F15637" s="54"/>
      <c r="L15637" s="54"/>
    </row>
    <row r="15638" spans="3:12" x14ac:dyDescent="0.25">
      <c r="C15638" s="54"/>
      <c r="F15638" s="54"/>
      <c r="L15638" s="54"/>
    </row>
    <row r="15639" spans="3:12" x14ac:dyDescent="0.25">
      <c r="C15639" s="54"/>
      <c r="F15639" s="54"/>
      <c r="L15639" s="54"/>
    </row>
    <row r="15640" spans="3:12" x14ac:dyDescent="0.25">
      <c r="C15640" s="54"/>
      <c r="F15640" s="54"/>
      <c r="L15640" s="54"/>
    </row>
    <row r="15641" spans="3:12" x14ac:dyDescent="0.25">
      <c r="C15641" s="54"/>
      <c r="F15641" s="54"/>
      <c r="L15641" s="54"/>
    </row>
    <row r="15642" spans="3:12" x14ac:dyDescent="0.25">
      <c r="C15642" s="54"/>
      <c r="F15642" s="54"/>
      <c r="L15642" s="54"/>
    </row>
    <row r="15643" spans="3:12" x14ac:dyDescent="0.25">
      <c r="C15643" s="54"/>
      <c r="F15643" s="54"/>
      <c r="L15643" s="54"/>
    </row>
    <row r="15644" spans="3:12" x14ac:dyDescent="0.25">
      <c r="C15644" s="54"/>
      <c r="F15644" s="54"/>
      <c r="L15644" s="54"/>
    </row>
    <row r="15645" spans="3:12" x14ac:dyDescent="0.25">
      <c r="C15645" s="54"/>
      <c r="F15645" s="54"/>
      <c r="L15645" s="54"/>
    </row>
    <row r="15646" spans="3:12" x14ac:dyDescent="0.25">
      <c r="C15646" s="54"/>
      <c r="F15646" s="54"/>
      <c r="L15646" s="54"/>
    </row>
    <row r="15647" spans="3:12" x14ac:dyDescent="0.25">
      <c r="C15647" s="54"/>
      <c r="F15647" s="54"/>
      <c r="L15647" s="54"/>
    </row>
    <row r="15648" spans="3:12" x14ac:dyDescent="0.25">
      <c r="C15648" s="54"/>
      <c r="F15648" s="54"/>
      <c r="L15648" s="54"/>
    </row>
    <row r="15649" spans="3:12" x14ac:dyDescent="0.25">
      <c r="C15649" s="54"/>
      <c r="F15649" s="54"/>
      <c r="L15649" s="54"/>
    </row>
    <row r="15650" spans="3:12" x14ac:dyDescent="0.25">
      <c r="C15650" s="54"/>
      <c r="F15650" s="54"/>
      <c r="L15650" s="54"/>
    </row>
    <row r="15651" spans="3:12" x14ac:dyDescent="0.25">
      <c r="C15651" s="54"/>
      <c r="F15651" s="54"/>
      <c r="L15651" s="54"/>
    </row>
    <row r="15652" spans="3:12" x14ac:dyDescent="0.25">
      <c r="C15652" s="54"/>
      <c r="F15652" s="54"/>
      <c r="L15652" s="54"/>
    </row>
    <row r="15653" spans="3:12" x14ac:dyDescent="0.25">
      <c r="C15653" s="54"/>
      <c r="F15653" s="54"/>
      <c r="L15653" s="54"/>
    </row>
    <row r="15654" spans="3:12" x14ac:dyDescent="0.25">
      <c r="C15654" s="54"/>
      <c r="F15654" s="54"/>
      <c r="L15654" s="54"/>
    </row>
    <row r="15655" spans="3:12" x14ac:dyDescent="0.25">
      <c r="C15655" s="54"/>
      <c r="F15655" s="54"/>
      <c r="L15655" s="54"/>
    </row>
    <row r="15656" spans="3:12" x14ac:dyDescent="0.25">
      <c r="C15656" s="54"/>
      <c r="F15656" s="54"/>
      <c r="L15656" s="54"/>
    </row>
    <row r="15657" spans="3:12" x14ac:dyDescent="0.25">
      <c r="C15657" s="54"/>
      <c r="F15657" s="54"/>
      <c r="L15657" s="54"/>
    </row>
    <row r="15658" spans="3:12" x14ac:dyDescent="0.25">
      <c r="C15658" s="54"/>
      <c r="F15658" s="54"/>
      <c r="L15658" s="54"/>
    </row>
    <row r="15659" spans="3:12" x14ac:dyDescent="0.25">
      <c r="C15659" s="54"/>
      <c r="F15659" s="54"/>
      <c r="L15659" s="54"/>
    </row>
    <row r="15660" spans="3:12" x14ac:dyDescent="0.25">
      <c r="C15660" s="54"/>
      <c r="F15660" s="54"/>
      <c r="L15660" s="54"/>
    </row>
    <row r="15661" spans="3:12" x14ac:dyDescent="0.25">
      <c r="C15661" s="54"/>
      <c r="F15661" s="54"/>
      <c r="L15661" s="54"/>
    </row>
    <row r="15662" spans="3:12" x14ac:dyDescent="0.25">
      <c r="C15662" s="54"/>
      <c r="F15662" s="54"/>
      <c r="L15662" s="54"/>
    </row>
    <row r="15663" spans="3:12" x14ac:dyDescent="0.25">
      <c r="C15663" s="54"/>
      <c r="F15663" s="54"/>
      <c r="L15663" s="54"/>
    </row>
    <row r="15664" spans="3:12" x14ac:dyDescent="0.25">
      <c r="C15664" s="54"/>
      <c r="F15664" s="54"/>
      <c r="L15664" s="54"/>
    </row>
    <row r="15665" spans="3:12" x14ac:dyDescent="0.25">
      <c r="C15665" s="54"/>
      <c r="F15665" s="54"/>
      <c r="L15665" s="54"/>
    </row>
    <row r="15666" spans="3:12" x14ac:dyDescent="0.25">
      <c r="C15666" s="54"/>
      <c r="F15666" s="54"/>
      <c r="L15666" s="54"/>
    </row>
    <row r="15667" spans="3:12" x14ac:dyDescent="0.25">
      <c r="C15667" s="54"/>
      <c r="F15667" s="54"/>
      <c r="L15667" s="54"/>
    </row>
    <row r="15668" spans="3:12" x14ac:dyDescent="0.25">
      <c r="C15668" s="54"/>
      <c r="F15668" s="54"/>
      <c r="L15668" s="54"/>
    </row>
    <row r="15669" spans="3:12" x14ac:dyDescent="0.25">
      <c r="C15669" s="54"/>
      <c r="F15669" s="54"/>
      <c r="L15669" s="54"/>
    </row>
    <row r="15670" spans="3:12" x14ac:dyDescent="0.25">
      <c r="C15670" s="54"/>
      <c r="F15670" s="54"/>
      <c r="L15670" s="54"/>
    </row>
    <row r="15671" spans="3:12" x14ac:dyDescent="0.25">
      <c r="C15671" s="54"/>
      <c r="F15671" s="54"/>
      <c r="L15671" s="54"/>
    </row>
    <row r="15672" spans="3:12" x14ac:dyDescent="0.25">
      <c r="C15672" s="54"/>
      <c r="F15672" s="54"/>
      <c r="L15672" s="54"/>
    </row>
    <row r="15673" spans="3:12" x14ac:dyDescent="0.25">
      <c r="C15673" s="54"/>
      <c r="F15673" s="54"/>
      <c r="L15673" s="54"/>
    </row>
    <row r="15674" spans="3:12" x14ac:dyDescent="0.25">
      <c r="C15674" s="54"/>
      <c r="F15674" s="54"/>
      <c r="L15674" s="54"/>
    </row>
    <row r="15675" spans="3:12" x14ac:dyDescent="0.25">
      <c r="C15675" s="54"/>
      <c r="F15675" s="54"/>
      <c r="L15675" s="54"/>
    </row>
    <row r="15676" spans="3:12" x14ac:dyDescent="0.25">
      <c r="C15676" s="54"/>
      <c r="F15676" s="54"/>
      <c r="L15676" s="54"/>
    </row>
    <row r="15677" spans="3:12" x14ac:dyDescent="0.25">
      <c r="C15677" s="54"/>
      <c r="F15677" s="54"/>
      <c r="L15677" s="54"/>
    </row>
    <row r="15678" spans="3:12" x14ac:dyDescent="0.25">
      <c r="C15678" s="54"/>
      <c r="F15678" s="54"/>
      <c r="L15678" s="54"/>
    </row>
    <row r="15679" spans="3:12" x14ac:dyDescent="0.25">
      <c r="C15679" s="54"/>
      <c r="F15679" s="54"/>
      <c r="L15679" s="54"/>
    </row>
    <row r="15680" spans="3:12" x14ac:dyDescent="0.25">
      <c r="C15680" s="54"/>
      <c r="F15680" s="54"/>
      <c r="L15680" s="54"/>
    </row>
    <row r="15681" spans="3:12" x14ac:dyDescent="0.25">
      <c r="C15681" s="54"/>
      <c r="F15681" s="54"/>
      <c r="L15681" s="54"/>
    </row>
    <row r="15682" spans="3:12" x14ac:dyDescent="0.25">
      <c r="C15682" s="54"/>
      <c r="F15682" s="54"/>
      <c r="L15682" s="54"/>
    </row>
    <row r="15683" spans="3:12" x14ac:dyDescent="0.25">
      <c r="C15683" s="54"/>
      <c r="F15683" s="54"/>
      <c r="L15683" s="54"/>
    </row>
    <row r="15684" spans="3:12" x14ac:dyDescent="0.25">
      <c r="C15684" s="54"/>
      <c r="F15684" s="54"/>
      <c r="L15684" s="54"/>
    </row>
    <row r="15685" spans="3:12" x14ac:dyDescent="0.25">
      <c r="C15685" s="54"/>
      <c r="F15685" s="54"/>
      <c r="L15685" s="54"/>
    </row>
    <row r="15686" spans="3:12" x14ac:dyDescent="0.25">
      <c r="C15686" s="54"/>
      <c r="F15686" s="54"/>
      <c r="L15686" s="54"/>
    </row>
    <row r="15687" spans="3:12" x14ac:dyDescent="0.25">
      <c r="C15687" s="54"/>
      <c r="F15687" s="54"/>
      <c r="L15687" s="54"/>
    </row>
    <row r="15688" spans="3:12" x14ac:dyDescent="0.25">
      <c r="C15688" s="54"/>
      <c r="F15688" s="54"/>
      <c r="L15688" s="54"/>
    </row>
    <row r="15689" spans="3:12" x14ac:dyDescent="0.25">
      <c r="C15689" s="54"/>
      <c r="F15689" s="54"/>
      <c r="L15689" s="54"/>
    </row>
    <row r="15690" spans="3:12" x14ac:dyDescent="0.25">
      <c r="C15690" s="54"/>
      <c r="F15690" s="54"/>
      <c r="L15690" s="54"/>
    </row>
    <row r="15691" spans="3:12" x14ac:dyDescent="0.25">
      <c r="C15691" s="54"/>
      <c r="F15691" s="54"/>
      <c r="L15691" s="54"/>
    </row>
    <row r="15692" spans="3:12" x14ac:dyDescent="0.25">
      <c r="C15692" s="54"/>
      <c r="F15692" s="54"/>
      <c r="L15692" s="54"/>
    </row>
    <row r="15693" spans="3:12" x14ac:dyDescent="0.25">
      <c r="C15693" s="54"/>
      <c r="F15693" s="54"/>
      <c r="L15693" s="54"/>
    </row>
    <row r="15694" spans="3:12" x14ac:dyDescent="0.25">
      <c r="C15694" s="54"/>
      <c r="F15694" s="54"/>
      <c r="L15694" s="54"/>
    </row>
    <row r="15695" spans="3:12" x14ac:dyDescent="0.25">
      <c r="C15695" s="54"/>
      <c r="F15695" s="54"/>
      <c r="L15695" s="54"/>
    </row>
    <row r="15696" spans="3:12" x14ac:dyDescent="0.25">
      <c r="C15696" s="54"/>
      <c r="F15696" s="54"/>
      <c r="L15696" s="54"/>
    </row>
    <row r="15697" spans="3:12" x14ac:dyDescent="0.25">
      <c r="C15697" s="54"/>
      <c r="F15697" s="54"/>
      <c r="L15697" s="54"/>
    </row>
    <row r="15698" spans="3:12" x14ac:dyDescent="0.25">
      <c r="C15698" s="54"/>
      <c r="F15698" s="54"/>
      <c r="L15698" s="54"/>
    </row>
    <row r="15699" spans="3:12" x14ac:dyDescent="0.25">
      <c r="C15699" s="54"/>
      <c r="F15699" s="54"/>
      <c r="L15699" s="54"/>
    </row>
    <row r="15700" spans="3:12" x14ac:dyDescent="0.25">
      <c r="C15700" s="54"/>
      <c r="F15700" s="54"/>
      <c r="L15700" s="54"/>
    </row>
    <row r="15701" spans="3:12" x14ac:dyDescent="0.25">
      <c r="C15701" s="54"/>
      <c r="F15701" s="54"/>
      <c r="L15701" s="54"/>
    </row>
    <row r="15702" spans="3:12" x14ac:dyDescent="0.25">
      <c r="C15702" s="54"/>
      <c r="F15702" s="54"/>
      <c r="L15702" s="54"/>
    </row>
    <row r="15703" spans="3:12" x14ac:dyDescent="0.25">
      <c r="C15703" s="54"/>
      <c r="F15703" s="54"/>
      <c r="L15703" s="54"/>
    </row>
    <row r="15704" spans="3:12" x14ac:dyDescent="0.25">
      <c r="C15704" s="54"/>
      <c r="F15704" s="54"/>
      <c r="L15704" s="54"/>
    </row>
    <row r="15705" spans="3:12" x14ac:dyDescent="0.25">
      <c r="C15705" s="54"/>
      <c r="F15705" s="54"/>
      <c r="L15705" s="54"/>
    </row>
    <row r="15706" spans="3:12" x14ac:dyDescent="0.25">
      <c r="C15706" s="54"/>
      <c r="F15706" s="54"/>
      <c r="L15706" s="54"/>
    </row>
    <row r="15707" spans="3:12" x14ac:dyDescent="0.25">
      <c r="C15707" s="54"/>
      <c r="F15707" s="54"/>
      <c r="L15707" s="54"/>
    </row>
    <row r="15708" spans="3:12" x14ac:dyDescent="0.25">
      <c r="C15708" s="54"/>
      <c r="F15708" s="54"/>
      <c r="L15708" s="54"/>
    </row>
    <row r="15709" spans="3:12" x14ac:dyDescent="0.25">
      <c r="C15709" s="54"/>
      <c r="F15709" s="54"/>
      <c r="L15709" s="54"/>
    </row>
    <row r="15710" spans="3:12" x14ac:dyDescent="0.25">
      <c r="C15710" s="54"/>
      <c r="F15710" s="54"/>
      <c r="L15710" s="54"/>
    </row>
    <row r="15711" spans="3:12" x14ac:dyDescent="0.25">
      <c r="C15711" s="54"/>
      <c r="F15711" s="54"/>
      <c r="L15711" s="54"/>
    </row>
    <row r="15712" spans="3:12" x14ac:dyDescent="0.25">
      <c r="C15712" s="54"/>
      <c r="F15712" s="54"/>
      <c r="L15712" s="54"/>
    </row>
    <row r="15713" spans="3:12" x14ac:dyDescent="0.25">
      <c r="C15713" s="54"/>
      <c r="F15713" s="54"/>
      <c r="L15713" s="54"/>
    </row>
    <row r="15714" spans="3:12" x14ac:dyDescent="0.25">
      <c r="C15714" s="54"/>
      <c r="F15714" s="54"/>
      <c r="L15714" s="54"/>
    </row>
    <row r="15715" spans="3:12" x14ac:dyDescent="0.25">
      <c r="C15715" s="54"/>
      <c r="F15715" s="54"/>
      <c r="L15715" s="54"/>
    </row>
    <row r="15716" spans="3:12" x14ac:dyDescent="0.25">
      <c r="C15716" s="54"/>
      <c r="F15716" s="54"/>
      <c r="L15716" s="54"/>
    </row>
    <row r="15717" spans="3:12" x14ac:dyDescent="0.25">
      <c r="C15717" s="54"/>
      <c r="F15717" s="54"/>
      <c r="L15717" s="54"/>
    </row>
    <row r="15718" spans="3:12" x14ac:dyDescent="0.25">
      <c r="C15718" s="54"/>
      <c r="F15718" s="54"/>
      <c r="L15718" s="54"/>
    </row>
    <row r="15719" spans="3:12" x14ac:dyDescent="0.25">
      <c r="C15719" s="54"/>
      <c r="F15719" s="54"/>
      <c r="L15719" s="54"/>
    </row>
    <row r="15720" spans="3:12" x14ac:dyDescent="0.25">
      <c r="C15720" s="54"/>
      <c r="F15720" s="54"/>
      <c r="L15720" s="54"/>
    </row>
    <row r="15721" spans="3:12" x14ac:dyDescent="0.25">
      <c r="C15721" s="54"/>
      <c r="F15721" s="54"/>
      <c r="L15721" s="54"/>
    </row>
    <row r="15722" spans="3:12" x14ac:dyDescent="0.25">
      <c r="C15722" s="54"/>
      <c r="F15722" s="54"/>
      <c r="L15722" s="54"/>
    </row>
    <row r="15723" spans="3:12" x14ac:dyDescent="0.25">
      <c r="C15723" s="54"/>
      <c r="F15723" s="54"/>
      <c r="L15723" s="54"/>
    </row>
    <row r="15724" spans="3:12" x14ac:dyDescent="0.25">
      <c r="C15724" s="54"/>
      <c r="F15724" s="54"/>
      <c r="L15724" s="54"/>
    </row>
    <row r="15725" spans="3:12" x14ac:dyDescent="0.25">
      <c r="C15725" s="54"/>
      <c r="F15725" s="54"/>
      <c r="L15725" s="54"/>
    </row>
    <row r="15726" spans="3:12" x14ac:dyDescent="0.25">
      <c r="C15726" s="54"/>
      <c r="F15726" s="54"/>
      <c r="L15726" s="54"/>
    </row>
    <row r="15727" spans="3:12" x14ac:dyDescent="0.25">
      <c r="C15727" s="54"/>
      <c r="F15727" s="54"/>
      <c r="L15727" s="54"/>
    </row>
    <row r="15728" spans="3:12" x14ac:dyDescent="0.25">
      <c r="C15728" s="54"/>
      <c r="F15728" s="54"/>
      <c r="L15728" s="54"/>
    </row>
    <row r="15729" spans="3:12" x14ac:dyDescent="0.25">
      <c r="C15729" s="54"/>
      <c r="F15729" s="54"/>
      <c r="L15729" s="54"/>
    </row>
    <row r="15730" spans="3:12" x14ac:dyDescent="0.25">
      <c r="C15730" s="54"/>
      <c r="F15730" s="54"/>
      <c r="L15730" s="54"/>
    </row>
    <row r="15731" spans="3:12" x14ac:dyDescent="0.25">
      <c r="C15731" s="54"/>
      <c r="F15731" s="54"/>
      <c r="L15731" s="54"/>
    </row>
    <row r="15732" spans="3:12" x14ac:dyDescent="0.25">
      <c r="C15732" s="54"/>
      <c r="F15732" s="54"/>
      <c r="L15732" s="54"/>
    </row>
    <row r="15733" spans="3:12" x14ac:dyDescent="0.25">
      <c r="C15733" s="54"/>
      <c r="F15733" s="54"/>
      <c r="L15733" s="54"/>
    </row>
    <row r="15734" spans="3:12" x14ac:dyDescent="0.25">
      <c r="C15734" s="54"/>
      <c r="F15734" s="54"/>
      <c r="L15734" s="54"/>
    </row>
    <row r="15735" spans="3:12" x14ac:dyDescent="0.25">
      <c r="C15735" s="54"/>
      <c r="F15735" s="54"/>
      <c r="L15735" s="54"/>
    </row>
    <row r="15736" spans="3:12" x14ac:dyDescent="0.25">
      <c r="C15736" s="54"/>
      <c r="F15736" s="54"/>
      <c r="L15736" s="54"/>
    </row>
    <row r="15737" spans="3:12" x14ac:dyDescent="0.25">
      <c r="C15737" s="54"/>
      <c r="F15737" s="54"/>
      <c r="L15737" s="54"/>
    </row>
    <row r="15738" spans="3:12" x14ac:dyDescent="0.25">
      <c r="C15738" s="54"/>
      <c r="F15738" s="54"/>
      <c r="L15738" s="54"/>
    </row>
    <row r="15739" spans="3:12" x14ac:dyDescent="0.25">
      <c r="C15739" s="54"/>
      <c r="F15739" s="54"/>
      <c r="L15739" s="54"/>
    </row>
    <row r="15740" spans="3:12" x14ac:dyDescent="0.25">
      <c r="C15740" s="54"/>
      <c r="F15740" s="54"/>
      <c r="L15740" s="54"/>
    </row>
    <row r="15741" spans="3:12" x14ac:dyDescent="0.25">
      <c r="C15741" s="54"/>
      <c r="F15741" s="54"/>
      <c r="L15741" s="54"/>
    </row>
    <row r="15742" spans="3:12" x14ac:dyDescent="0.25">
      <c r="C15742" s="54"/>
      <c r="F15742" s="54"/>
      <c r="L15742" s="54"/>
    </row>
    <row r="15743" spans="3:12" x14ac:dyDescent="0.25">
      <c r="C15743" s="54"/>
      <c r="F15743" s="54"/>
      <c r="L15743" s="54"/>
    </row>
    <row r="15744" spans="3:12" x14ac:dyDescent="0.25">
      <c r="C15744" s="54"/>
      <c r="F15744" s="54"/>
      <c r="L15744" s="54"/>
    </row>
    <row r="15745" spans="3:12" x14ac:dyDescent="0.25">
      <c r="C15745" s="54"/>
      <c r="F15745" s="54"/>
      <c r="L15745" s="54"/>
    </row>
    <row r="15746" spans="3:12" x14ac:dyDescent="0.25">
      <c r="C15746" s="54"/>
      <c r="F15746" s="54"/>
      <c r="L15746" s="54"/>
    </row>
    <row r="15747" spans="3:12" x14ac:dyDescent="0.25">
      <c r="C15747" s="54"/>
      <c r="F15747" s="54"/>
      <c r="L15747" s="54"/>
    </row>
    <row r="15748" spans="3:12" x14ac:dyDescent="0.25">
      <c r="C15748" s="54"/>
      <c r="F15748" s="54"/>
      <c r="L15748" s="54"/>
    </row>
    <row r="15749" spans="3:12" x14ac:dyDescent="0.25">
      <c r="C15749" s="54"/>
      <c r="F15749" s="54"/>
      <c r="L15749" s="54"/>
    </row>
    <row r="15750" spans="3:12" x14ac:dyDescent="0.25">
      <c r="C15750" s="54"/>
      <c r="F15750" s="54"/>
      <c r="L15750" s="54"/>
    </row>
    <row r="15751" spans="3:12" x14ac:dyDescent="0.25">
      <c r="C15751" s="54"/>
      <c r="F15751" s="54"/>
      <c r="L15751" s="54"/>
    </row>
    <row r="15752" spans="3:12" x14ac:dyDescent="0.25">
      <c r="C15752" s="54"/>
      <c r="F15752" s="54"/>
      <c r="L15752" s="54"/>
    </row>
    <row r="15753" spans="3:12" x14ac:dyDescent="0.25">
      <c r="C15753" s="54"/>
      <c r="F15753" s="54"/>
      <c r="L15753" s="54"/>
    </row>
    <row r="15754" spans="3:12" x14ac:dyDescent="0.25">
      <c r="C15754" s="54"/>
      <c r="F15754" s="54"/>
      <c r="L15754" s="54"/>
    </row>
    <row r="15755" spans="3:12" x14ac:dyDescent="0.25">
      <c r="C15755" s="54"/>
      <c r="F15755" s="54"/>
      <c r="L15755" s="54"/>
    </row>
    <row r="15756" spans="3:12" x14ac:dyDescent="0.25">
      <c r="C15756" s="54"/>
      <c r="F15756" s="54"/>
      <c r="L15756" s="54"/>
    </row>
    <row r="15757" spans="3:12" x14ac:dyDescent="0.25">
      <c r="C15757" s="54"/>
      <c r="F15757" s="54"/>
      <c r="L15757" s="54"/>
    </row>
    <row r="15758" spans="3:12" x14ac:dyDescent="0.25">
      <c r="C15758" s="54"/>
      <c r="F15758" s="54"/>
      <c r="L15758" s="54"/>
    </row>
    <row r="15759" spans="3:12" x14ac:dyDescent="0.25">
      <c r="C15759" s="54"/>
      <c r="F15759" s="54"/>
      <c r="L15759" s="54"/>
    </row>
    <row r="15760" spans="3:12" x14ac:dyDescent="0.25">
      <c r="C15760" s="54"/>
      <c r="F15760" s="54"/>
      <c r="L15760" s="54"/>
    </row>
    <row r="15761" spans="3:12" x14ac:dyDescent="0.25">
      <c r="C15761" s="54"/>
      <c r="F15761" s="54"/>
      <c r="L15761" s="54"/>
    </row>
    <row r="15762" spans="3:12" x14ac:dyDescent="0.25">
      <c r="C15762" s="54"/>
      <c r="F15762" s="54"/>
      <c r="L15762" s="54"/>
    </row>
    <row r="15763" spans="3:12" x14ac:dyDescent="0.25">
      <c r="C15763" s="54"/>
      <c r="F15763" s="54"/>
      <c r="L15763" s="54"/>
    </row>
    <row r="15764" spans="3:12" x14ac:dyDescent="0.25">
      <c r="C15764" s="54"/>
      <c r="F15764" s="54"/>
      <c r="L15764" s="54"/>
    </row>
    <row r="15765" spans="3:12" x14ac:dyDescent="0.25">
      <c r="C15765" s="54"/>
      <c r="F15765" s="54"/>
      <c r="L15765" s="54"/>
    </row>
    <row r="15766" spans="3:12" x14ac:dyDescent="0.25">
      <c r="C15766" s="54"/>
      <c r="F15766" s="54"/>
      <c r="L15766" s="54"/>
    </row>
    <row r="15767" spans="3:12" x14ac:dyDescent="0.25">
      <c r="C15767" s="54"/>
      <c r="F15767" s="54"/>
      <c r="L15767" s="54"/>
    </row>
    <row r="15768" spans="3:12" x14ac:dyDescent="0.25">
      <c r="C15768" s="54"/>
      <c r="F15768" s="54"/>
      <c r="L15768" s="54"/>
    </row>
    <row r="15769" spans="3:12" x14ac:dyDescent="0.25">
      <c r="C15769" s="54"/>
      <c r="F15769" s="54"/>
      <c r="L15769" s="54"/>
    </row>
    <row r="15770" spans="3:12" x14ac:dyDescent="0.25">
      <c r="C15770" s="54"/>
      <c r="F15770" s="54"/>
      <c r="L15770" s="54"/>
    </row>
    <row r="15771" spans="3:12" x14ac:dyDescent="0.25">
      <c r="C15771" s="54"/>
      <c r="F15771" s="54"/>
      <c r="L15771" s="54"/>
    </row>
    <row r="15772" spans="3:12" x14ac:dyDescent="0.25">
      <c r="C15772" s="54"/>
      <c r="F15772" s="54"/>
      <c r="L15772" s="54"/>
    </row>
    <row r="15773" spans="3:12" x14ac:dyDescent="0.25">
      <c r="C15773" s="54"/>
      <c r="F15773" s="54"/>
      <c r="L15773" s="54"/>
    </row>
    <row r="15774" spans="3:12" x14ac:dyDescent="0.25">
      <c r="C15774" s="54"/>
      <c r="F15774" s="54"/>
      <c r="L15774" s="54"/>
    </row>
    <row r="15775" spans="3:12" x14ac:dyDescent="0.25">
      <c r="C15775" s="54"/>
      <c r="F15775" s="54"/>
      <c r="L15775" s="54"/>
    </row>
    <row r="15776" spans="3:12" x14ac:dyDescent="0.25">
      <c r="C15776" s="54"/>
      <c r="F15776" s="54"/>
      <c r="L15776" s="54"/>
    </row>
    <row r="15777" spans="3:12" x14ac:dyDescent="0.25">
      <c r="C15777" s="54"/>
      <c r="F15777" s="54"/>
      <c r="L15777" s="54"/>
    </row>
    <row r="15778" spans="3:12" x14ac:dyDescent="0.25">
      <c r="C15778" s="54"/>
      <c r="F15778" s="54"/>
      <c r="L15778" s="54"/>
    </row>
    <row r="15779" spans="3:12" x14ac:dyDescent="0.25">
      <c r="C15779" s="54"/>
      <c r="F15779" s="54"/>
      <c r="L15779" s="54"/>
    </row>
    <row r="15780" spans="3:12" x14ac:dyDescent="0.25">
      <c r="C15780" s="54"/>
      <c r="F15780" s="54"/>
      <c r="L15780" s="54"/>
    </row>
    <row r="15781" spans="3:12" x14ac:dyDescent="0.25">
      <c r="C15781" s="54"/>
      <c r="F15781" s="54"/>
      <c r="L15781" s="54"/>
    </row>
    <row r="15782" spans="3:12" x14ac:dyDescent="0.25">
      <c r="C15782" s="54"/>
      <c r="F15782" s="54"/>
      <c r="L15782" s="54"/>
    </row>
    <row r="15783" spans="3:12" x14ac:dyDescent="0.25">
      <c r="C15783" s="54"/>
      <c r="F15783" s="54"/>
      <c r="L15783" s="54"/>
    </row>
    <row r="15784" spans="3:12" x14ac:dyDescent="0.25">
      <c r="C15784" s="54"/>
      <c r="F15784" s="54"/>
      <c r="L15784" s="54"/>
    </row>
    <row r="15785" spans="3:12" x14ac:dyDescent="0.25">
      <c r="C15785" s="54"/>
      <c r="F15785" s="54"/>
      <c r="L15785" s="54"/>
    </row>
    <row r="15786" spans="3:12" x14ac:dyDescent="0.25">
      <c r="C15786" s="54"/>
      <c r="F15786" s="54"/>
      <c r="L15786" s="54"/>
    </row>
    <row r="15787" spans="3:12" x14ac:dyDescent="0.25">
      <c r="C15787" s="54"/>
      <c r="F15787" s="54"/>
      <c r="L15787" s="54"/>
    </row>
    <row r="15788" spans="3:12" x14ac:dyDescent="0.25">
      <c r="C15788" s="54"/>
      <c r="F15788" s="54"/>
      <c r="L15788" s="54"/>
    </row>
    <row r="15789" spans="3:12" x14ac:dyDescent="0.25">
      <c r="C15789" s="54"/>
      <c r="F15789" s="54"/>
      <c r="L15789" s="54"/>
    </row>
    <row r="15790" spans="3:12" x14ac:dyDescent="0.25">
      <c r="C15790" s="54"/>
      <c r="F15790" s="54"/>
      <c r="L15790" s="54"/>
    </row>
    <row r="15791" spans="3:12" x14ac:dyDescent="0.25">
      <c r="C15791" s="54"/>
      <c r="F15791" s="54"/>
      <c r="L15791" s="54"/>
    </row>
    <row r="15792" spans="3:12" x14ac:dyDescent="0.25">
      <c r="C15792" s="54"/>
      <c r="F15792" s="54"/>
      <c r="L15792" s="54"/>
    </row>
    <row r="15793" spans="3:12" x14ac:dyDescent="0.25">
      <c r="C15793" s="54"/>
      <c r="F15793" s="54"/>
      <c r="L15793" s="54"/>
    </row>
    <row r="15794" spans="3:12" x14ac:dyDescent="0.25">
      <c r="C15794" s="54"/>
      <c r="F15794" s="54"/>
      <c r="L15794" s="54"/>
    </row>
    <row r="15795" spans="3:12" x14ac:dyDescent="0.25">
      <c r="C15795" s="54"/>
      <c r="F15795" s="54"/>
      <c r="L15795" s="54"/>
    </row>
    <row r="15796" spans="3:12" x14ac:dyDescent="0.25">
      <c r="C15796" s="54"/>
      <c r="F15796" s="54"/>
      <c r="L15796" s="54"/>
    </row>
    <row r="15797" spans="3:12" x14ac:dyDescent="0.25">
      <c r="C15797" s="54"/>
      <c r="F15797" s="54"/>
      <c r="L15797" s="54"/>
    </row>
    <row r="15798" spans="3:12" x14ac:dyDescent="0.25">
      <c r="C15798" s="54"/>
      <c r="F15798" s="54"/>
      <c r="L15798" s="54"/>
    </row>
    <row r="15799" spans="3:12" x14ac:dyDescent="0.25">
      <c r="C15799" s="54"/>
      <c r="F15799" s="54"/>
      <c r="L15799" s="54"/>
    </row>
    <row r="15800" spans="3:12" x14ac:dyDescent="0.25">
      <c r="C15800" s="54"/>
      <c r="F15800" s="54"/>
      <c r="L15800" s="54"/>
    </row>
    <row r="15801" spans="3:12" x14ac:dyDescent="0.25">
      <c r="C15801" s="54"/>
      <c r="F15801" s="54"/>
      <c r="L15801" s="54"/>
    </row>
    <row r="15802" spans="3:12" x14ac:dyDescent="0.25">
      <c r="C15802" s="54"/>
      <c r="F15802" s="54"/>
      <c r="L15802" s="54"/>
    </row>
    <row r="15803" spans="3:12" x14ac:dyDescent="0.25">
      <c r="C15803" s="54"/>
      <c r="F15803" s="54"/>
      <c r="L15803" s="54"/>
    </row>
    <row r="15804" spans="3:12" x14ac:dyDescent="0.25">
      <c r="C15804" s="54"/>
      <c r="F15804" s="54"/>
      <c r="L15804" s="54"/>
    </row>
    <row r="15805" spans="3:12" x14ac:dyDescent="0.25">
      <c r="C15805" s="54"/>
      <c r="F15805" s="54"/>
      <c r="L15805" s="54"/>
    </row>
    <row r="15806" spans="3:12" x14ac:dyDescent="0.25">
      <c r="C15806" s="54"/>
      <c r="F15806" s="54"/>
      <c r="L15806" s="54"/>
    </row>
    <row r="15807" spans="3:12" x14ac:dyDescent="0.25">
      <c r="C15807" s="54"/>
      <c r="F15807" s="54"/>
      <c r="L15807" s="54"/>
    </row>
    <row r="15808" spans="3:12" x14ac:dyDescent="0.25">
      <c r="C15808" s="54"/>
      <c r="F15808" s="54"/>
      <c r="L15808" s="54"/>
    </row>
    <row r="15809" spans="3:12" x14ac:dyDescent="0.25">
      <c r="C15809" s="54"/>
      <c r="F15809" s="54"/>
      <c r="L15809" s="54"/>
    </row>
    <row r="15810" spans="3:12" x14ac:dyDescent="0.25">
      <c r="C15810" s="54"/>
      <c r="F15810" s="54"/>
      <c r="L15810" s="54"/>
    </row>
    <row r="15811" spans="3:12" x14ac:dyDescent="0.25">
      <c r="C15811" s="54"/>
      <c r="F15811" s="54"/>
      <c r="L15811" s="54"/>
    </row>
    <row r="15812" spans="3:12" x14ac:dyDescent="0.25">
      <c r="C15812" s="54"/>
      <c r="F15812" s="54"/>
      <c r="L15812" s="54"/>
    </row>
    <row r="15813" spans="3:12" x14ac:dyDescent="0.25">
      <c r="C15813" s="54"/>
      <c r="F15813" s="54"/>
      <c r="L15813" s="54"/>
    </row>
    <row r="15814" spans="3:12" x14ac:dyDescent="0.25">
      <c r="C15814" s="54"/>
      <c r="F15814" s="54"/>
      <c r="L15814" s="54"/>
    </row>
    <row r="15815" spans="3:12" x14ac:dyDescent="0.25">
      <c r="C15815" s="54"/>
      <c r="F15815" s="54"/>
      <c r="L15815" s="54"/>
    </row>
    <row r="15816" spans="3:12" x14ac:dyDescent="0.25">
      <c r="C15816" s="54"/>
      <c r="F15816" s="54"/>
      <c r="L15816" s="54"/>
    </row>
    <row r="15817" spans="3:12" x14ac:dyDescent="0.25">
      <c r="C15817" s="54"/>
      <c r="F15817" s="54"/>
      <c r="L15817" s="54"/>
    </row>
    <row r="15818" spans="3:12" x14ac:dyDescent="0.25">
      <c r="C15818" s="54"/>
      <c r="F15818" s="54"/>
      <c r="L15818" s="54"/>
    </row>
    <row r="15819" spans="3:12" x14ac:dyDescent="0.25">
      <c r="C15819" s="54"/>
      <c r="F15819" s="54"/>
      <c r="L15819" s="54"/>
    </row>
    <row r="15820" spans="3:12" x14ac:dyDescent="0.25">
      <c r="C15820" s="54"/>
      <c r="F15820" s="54"/>
      <c r="L15820" s="54"/>
    </row>
    <row r="15821" spans="3:12" x14ac:dyDescent="0.25">
      <c r="C15821" s="54"/>
      <c r="F15821" s="54"/>
      <c r="L15821" s="54"/>
    </row>
    <row r="15822" spans="3:12" x14ac:dyDescent="0.25">
      <c r="C15822" s="54"/>
      <c r="F15822" s="54"/>
      <c r="L15822" s="54"/>
    </row>
    <row r="15823" spans="3:12" x14ac:dyDescent="0.25">
      <c r="C15823" s="54"/>
      <c r="F15823" s="54"/>
      <c r="L15823" s="54"/>
    </row>
    <row r="15824" spans="3:12" x14ac:dyDescent="0.25">
      <c r="C15824" s="54"/>
      <c r="F15824" s="54"/>
      <c r="L15824" s="54"/>
    </row>
    <row r="15825" spans="3:12" x14ac:dyDescent="0.25">
      <c r="C15825" s="54"/>
      <c r="F15825" s="54"/>
      <c r="L15825" s="54"/>
    </row>
    <row r="15826" spans="3:12" x14ac:dyDescent="0.25">
      <c r="C15826" s="54"/>
      <c r="F15826" s="54"/>
      <c r="L15826" s="54"/>
    </row>
    <row r="15827" spans="3:12" x14ac:dyDescent="0.25">
      <c r="C15827" s="54"/>
      <c r="F15827" s="54"/>
      <c r="L15827" s="54"/>
    </row>
    <row r="15828" spans="3:12" x14ac:dyDescent="0.25">
      <c r="C15828" s="54"/>
      <c r="F15828" s="54"/>
      <c r="L15828" s="54"/>
    </row>
    <row r="15829" spans="3:12" x14ac:dyDescent="0.25">
      <c r="C15829" s="54"/>
      <c r="F15829" s="54"/>
      <c r="L15829" s="54"/>
    </row>
    <row r="15830" spans="3:12" x14ac:dyDescent="0.25">
      <c r="C15830" s="54"/>
      <c r="F15830" s="54"/>
      <c r="L15830" s="54"/>
    </row>
    <row r="15831" spans="3:12" x14ac:dyDescent="0.25">
      <c r="C15831" s="54"/>
      <c r="F15831" s="54"/>
      <c r="L15831" s="54"/>
    </row>
    <row r="15832" spans="3:12" x14ac:dyDescent="0.25">
      <c r="C15832" s="54"/>
      <c r="F15832" s="54"/>
      <c r="L15832" s="54"/>
    </row>
    <row r="15833" spans="3:12" x14ac:dyDescent="0.25">
      <c r="C15833" s="54"/>
      <c r="F15833" s="54"/>
      <c r="L15833" s="54"/>
    </row>
    <row r="15834" spans="3:12" x14ac:dyDescent="0.25">
      <c r="C15834" s="54"/>
      <c r="F15834" s="54"/>
      <c r="L15834" s="54"/>
    </row>
    <row r="15835" spans="3:12" x14ac:dyDescent="0.25">
      <c r="C15835" s="54"/>
      <c r="F15835" s="54"/>
      <c r="L15835" s="54"/>
    </row>
    <row r="15836" spans="3:12" x14ac:dyDescent="0.25">
      <c r="C15836" s="54"/>
      <c r="F15836" s="54"/>
      <c r="L15836" s="54"/>
    </row>
    <row r="15837" spans="3:12" x14ac:dyDescent="0.25">
      <c r="C15837" s="54"/>
      <c r="F15837" s="54"/>
      <c r="L15837" s="54"/>
    </row>
    <row r="15838" spans="3:12" x14ac:dyDescent="0.25">
      <c r="C15838" s="54"/>
      <c r="F15838" s="54"/>
      <c r="L15838" s="54"/>
    </row>
    <row r="15839" spans="3:12" x14ac:dyDescent="0.25">
      <c r="C15839" s="54"/>
      <c r="F15839" s="54"/>
      <c r="L15839" s="54"/>
    </row>
    <row r="15840" spans="3:12" x14ac:dyDescent="0.25">
      <c r="C15840" s="54"/>
      <c r="F15840" s="54"/>
      <c r="L15840" s="54"/>
    </row>
    <row r="15841" spans="3:12" x14ac:dyDescent="0.25">
      <c r="C15841" s="54"/>
      <c r="F15841" s="54"/>
      <c r="L15841" s="54"/>
    </row>
    <row r="15842" spans="3:12" x14ac:dyDescent="0.25">
      <c r="C15842" s="54"/>
      <c r="F15842" s="54"/>
      <c r="L15842" s="54"/>
    </row>
    <row r="15843" spans="3:12" x14ac:dyDescent="0.25">
      <c r="C15843" s="54"/>
      <c r="F15843" s="54"/>
      <c r="L15843" s="54"/>
    </row>
    <row r="15844" spans="3:12" x14ac:dyDescent="0.25">
      <c r="C15844" s="54"/>
      <c r="F15844" s="54"/>
      <c r="L15844" s="54"/>
    </row>
    <row r="15845" spans="3:12" x14ac:dyDescent="0.25">
      <c r="C15845" s="54"/>
      <c r="F15845" s="54"/>
      <c r="L15845" s="54"/>
    </row>
    <row r="15846" spans="3:12" x14ac:dyDescent="0.25">
      <c r="C15846" s="54"/>
      <c r="F15846" s="54"/>
      <c r="L15846" s="54"/>
    </row>
    <row r="15847" spans="3:12" x14ac:dyDescent="0.25">
      <c r="C15847" s="54"/>
      <c r="F15847" s="54"/>
      <c r="L15847" s="54"/>
    </row>
    <row r="15848" spans="3:12" x14ac:dyDescent="0.25">
      <c r="C15848" s="54"/>
      <c r="F15848" s="54"/>
      <c r="L15848" s="54"/>
    </row>
    <row r="15849" spans="3:12" x14ac:dyDescent="0.25">
      <c r="C15849" s="54"/>
      <c r="F15849" s="54"/>
      <c r="L15849" s="54"/>
    </row>
    <row r="15850" spans="3:12" x14ac:dyDescent="0.25">
      <c r="C15850" s="54"/>
      <c r="F15850" s="54"/>
      <c r="L15850" s="54"/>
    </row>
    <row r="15851" spans="3:12" x14ac:dyDescent="0.25">
      <c r="C15851" s="54"/>
      <c r="F15851" s="54"/>
      <c r="L15851" s="54"/>
    </row>
    <row r="15852" spans="3:12" x14ac:dyDescent="0.25">
      <c r="C15852" s="54"/>
      <c r="F15852" s="54"/>
      <c r="L15852" s="54"/>
    </row>
    <row r="15853" spans="3:12" x14ac:dyDescent="0.25">
      <c r="C15853" s="54"/>
      <c r="F15853" s="54"/>
      <c r="L15853" s="54"/>
    </row>
    <row r="15854" spans="3:12" x14ac:dyDescent="0.25">
      <c r="C15854" s="54"/>
      <c r="F15854" s="54"/>
      <c r="L15854" s="54"/>
    </row>
    <row r="15855" spans="3:12" x14ac:dyDescent="0.25">
      <c r="C15855" s="54"/>
      <c r="F15855" s="54"/>
      <c r="L15855" s="54"/>
    </row>
    <row r="15856" spans="3:12" x14ac:dyDescent="0.25">
      <c r="C15856" s="54"/>
      <c r="F15856" s="54"/>
      <c r="L15856" s="54"/>
    </row>
    <row r="15857" spans="3:12" x14ac:dyDescent="0.25">
      <c r="C15857" s="54"/>
      <c r="F15857" s="54"/>
      <c r="L15857" s="54"/>
    </row>
    <row r="15858" spans="3:12" x14ac:dyDescent="0.25">
      <c r="C15858" s="54"/>
      <c r="F15858" s="54"/>
      <c r="L15858" s="54"/>
    </row>
    <row r="15859" spans="3:12" x14ac:dyDescent="0.25">
      <c r="C15859" s="54"/>
      <c r="F15859" s="54"/>
      <c r="L15859" s="54"/>
    </row>
    <row r="15860" spans="3:12" x14ac:dyDescent="0.25">
      <c r="C15860" s="54"/>
      <c r="F15860" s="54"/>
      <c r="L15860" s="54"/>
    </row>
    <row r="15861" spans="3:12" x14ac:dyDescent="0.25">
      <c r="C15861" s="54"/>
      <c r="F15861" s="54"/>
      <c r="L15861" s="54"/>
    </row>
    <row r="15862" spans="3:12" x14ac:dyDescent="0.25">
      <c r="C15862" s="54"/>
      <c r="F15862" s="54"/>
      <c r="L15862" s="54"/>
    </row>
    <row r="15863" spans="3:12" x14ac:dyDescent="0.25">
      <c r="C15863" s="54"/>
      <c r="F15863" s="54"/>
      <c r="L15863" s="54"/>
    </row>
    <row r="15864" spans="3:12" x14ac:dyDescent="0.25">
      <c r="C15864" s="54"/>
      <c r="F15864" s="54"/>
      <c r="L15864" s="54"/>
    </row>
    <row r="15865" spans="3:12" x14ac:dyDescent="0.25">
      <c r="C15865" s="54"/>
      <c r="F15865" s="54"/>
      <c r="L15865" s="54"/>
    </row>
    <row r="15866" spans="3:12" x14ac:dyDescent="0.25">
      <c r="C15866" s="54"/>
      <c r="F15866" s="54"/>
      <c r="L15866" s="54"/>
    </row>
    <row r="15867" spans="3:12" x14ac:dyDescent="0.25">
      <c r="C15867" s="54"/>
      <c r="F15867" s="54"/>
      <c r="L15867" s="54"/>
    </row>
    <row r="15868" spans="3:12" x14ac:dyDescent="0.25">
      <c r="C15868" s="54"/>
      <c r="F15868" s="54"/>
      <c r="L15868" s="54"/>
    </row>
    <row r="15869" spans="3:12" x14ac:dyDescent="0.25">
      <c r="C15869" s="54"/>
      <c r="F15869" s="54"/>
      <c r="L15869" s="54"/>
    </row>
    <row r="15870" spans="3:12" x14ac:dyDescent="0.25">
      <c r="C15870" s="54"/>
      <c r="F15870" s="54"/>
      <c r="L15870" s="54"/>
    </row>
    <row r="15871" spans="3:12" x14ac:dyDescent="0.25">
      <c r="C15871" s="54"/>
      <c r="F15871" s="54"/>
      <c r="L15871" s="54"/>
    </row>
    <row r="15872" spans="3:12" x14ac:dyDescent="0.25">
      <c r="C15872" s="54"/>
      <c r="F15872" s="54"/>
      <c r="L15872" s="54"/>
    </row>
    <row r="15873" spans="3:12" x14ac:dyDescent="0.25">
      <c r="C15873" s="54"/>
      <c r="F15873" s="54"/>
      <c r="L15873" s="54"/>
    </row>
    <row r="15874" spans="3:12" x14ac:dyDescent="0.25">
      <c r="C15874" s="54"/>
      <c r="F15874" s="54"/>
      <c r="L15874" s="54"/>
    </row>
    <row r="15875" spans="3:12" x14ac:dyDescent="0.25">
      <c r="C15875" s="54"/>
      <c r="F15875" s="54"/>
      <c r="L15875" s="54"/>
    </row>
    <row r="15876" spans="3:12" x14ac:dyDescent="0.25">
      <c r="C15876" s="54"/>
      <c r="F15876" s="54"/>
      <c r="L15876" s="54"/>
    </row>
    <row r="15877" spans="3:12" x14ac:dyDescent="0.25">
      <c r="C15877" s="54"/>
      <c r="F15877" s="54"/>
      <c r="L15877" s="54"/>
    </row>
    <row r="15878" spans="3:12" x14ac:dyDescent="0.25">
      <c r="C15878" s="54"/>
      <c r="F15878" s="54"/>
      <c r="L15878" s="54"/>
    </row>
    <row r="15879" spans="3:12" x14ac:dyDescent="0.25">
      <c r="C15879" s="54"/>
      <c r="F15879" s="54"/>
      <c r="L15879" s="54"/>
    </row>
    <row r="15880" spans="3:12" x14ac:dyDescent="0.25">
      <c r="C15880" s="54"/>
      <c r="F15880" s="54"/>
      <c r="L15880" s="54"/>
    </row>
    <row r="15881" spans="3:12" x14ac:dyDescent="0.25">
      <c r="C15881" s="54"/>
      <c r="F15881" s="54"/>
      <c r="L15881" s="54"/>
    </row>
    <row r="15882" spans="3:12" x14ac:dyDescent="0.25">
      <c r="C15882" s="54"/>
      <c r="F15882" s="54"/>
      <c r="L15882" s="54"/>
    </row>
    <row r="15883" spans="3:12" x14ac:dyDescent="0.25">
      <c r="C15883" s="54"/>
      <c r="F15883" s="54"/>
      <c r="L15883" s="54"/>
    </row>
    <row r="15884" spans="3:12" x14ac:dyDescent="0.25">
      <c r="C15884" s="54"/>
      <c r="F15884" s="54"/>
      <c r="L15884" s="54"/>
    </row>
    <row r="15885" spans="3:12" x14ac:dyDescent="0.25">
      <c r="C15885" s="54"/>
      <c r="F15885" s="54"/>
      <c r="L15885" s="54"/>
    </row>
    <row r="15886" spans="3:12" x14ac:dyDescent="0.25">
      <c r="C15886" s="54"/>
      <c r="F15886" s="54"/>
      <c r="L15886" s="54"/>
    </row>
    <row r="15887" spans="3:12" x14ac:dyDescent="0.25">
      <c r="C15887" s="54"/>
      <c r="F15887" s="54"/>
      <c r="L15887" s="54"/>
    </row>
    <row r="15888" spans="3:12" x14ac:dyDescent="0.25">
      <c r="C15888" s="54"/>
      <c r="F15888" s="54"/>
      <c r="L15888" s="54"/>
    </row>
    <row r="15889" spans="3:12" x14ac:dyDescent="0.25">
      <c r="C15889" s="54"/>
      <c r="F15889" s="54"/>
      <c r="L15889" s="54"/>
    </row>
    <row r="15890" spans="3:12" x14ac:dyDescent="0.25">
      <c r="C15890" s="54"/>
      <c r="F15890" s="54"/>
      <c r="L15890" s="54"/>
    </row>
    <row r="15891" spans="3:12" x14ac:dyDescent="0.25">
      <c r="C15891" s="54"/>
      <c r="F15891" s="54"/>
      <c r="L15891" s="54"/>
    </row>
    <row r="15892" spans="3:12" x14ac:dyDescent="0.25">
      <c r="C15892" s="54"/>
      <c r="F15892" s="54"/>
      <c r="L15892" s="54"/>
    </row>
    <row r="15893" spans="3:12" x14ac:dyDescent="0.25">
      <c r="C15893" s="54"/>
      <c r="F15893" s="54"/>
      <c r="L15893" s="54"/>
    </row>
    <row r="15894" spans="3:12" x14ac:dyDescent="0.25">
      <c r="C15894" s="54"/>
      <c r="F15894" s="54"/>
      <c r="L15894" s="54"/>
    </row>
    <row r="15895" spans="3:12" x14ac:dyDescent="0.25">
      <c r="C15895" s="54"/>
      <c r="F15895" s="54"/>
      <c r="L15895" s="54"/>
    </row>
    <row r="15896" spans="3:12" x14ac:dyDescent="0.25">
      <c r="C15896" s="54"/>
      <c r="F15896" s="54"/>
      <c r="L15896" s="54"/>
    </row>
    <row r="15897" spans="3:12" x14ac:dyDescent="0.25">
      <c r="C15897" s="54"/>
      <c r="F15897" s="54"/>
      <c r="L15897" s="54"/>
    </row>
    <row r="15898" spans="3:12" x14ac:dyDescent="0.25">
      <c r="C15898" s="54"/>
      <c r="F15898" s="54"/>
      <c r="L15898" s="54"/>
    </row>
    <row r="15899" spans="3:12" x14ac:dyDescent="0.25">
      <c r="C15899" s="54"/>
      <c r="F15899" s="54"/>
      <c r="L15899" s="54"/>
    </row>
    <row r="15900" spans="3:12" x14ac:dyDescent="0.25">
      <c r="C15900" s="54"/>
      <c r="F15900" s="54"/>
      <c r="L15900" s="54"/>
    </row>
    <row r="15901" spans="3:12" x14ac:dyDescent="0.25">
      <c r="C15901" s="54"/>
      <c r="F15901" s="54"/>
      <c r="L15901" s="54"/>
    </row>
    <row r="15902" spans="3:12" x14ac:dyDescent="0.25">
      <c r="C15902" s="54"/>
      <c r="F15902" s="54"/>
      <c r="L15902" s="54"/>
    </row>
    <row r="15903" spans="3:12" x14ac:dyDescent="0.25">
      <c r="C15903" s="54"/>
      <c r="F15903" s="54"/>
      <c r="L15903" s="54"/>
    </row>
    <row r="15904" spans="3:12" x14ac:dyDescent="0.25">
      <c r="C15904" s="54"/>
      <c r="F15904" s="54"/>
      <c r="L15904" s="54"/>
    </row>
    <row r="15905" spans="3:12" x14ac:dyDescent="0.25">
      <c r="C15905" s="54"/>
      <c r="F15905" s="54"/>
      <c r="L15905" s="54"/>
    </row>
    <row r="15906" spans="3:12" x14ac:dyDescent="0.25">
      <c r="C15906" s="54"/>
      <c r="F15906" s="54"/>
      <c r="L15906" s="54"/>
    </row>
    <row r="15907" spans="3:12" x14ac:dyDescent="0.25">
      <c r="C15907" s="54"/>
      <c r="F15907" s="54"/>
      <c r="L15907" s="54"/>
    </row>
    <row r="15908" spans="3:12" x14ac:dyDescent="0.25">
      <c r="C15908" s="54"/>
      <c r="F15908" s="54"/>
      <c r="L15908" s="54"/>
    </row>
    <row r="15909" spans="3:12" x14ac:dyDescent="0.25">
      <c r="C15909" s="54"/>
      <c r="F15909" s="54"/>
      <c r="L15909" s="54"/>
    </row>
    <row r="15910" spans="3:12" x14ac:dyDescent="0.25">
      <c r="C15910" s="54"/>
      <c r="F15910" s="54"/>
      <c r="L15910" s="54"/>
    </row>
    <row r="15911" spans="3:12" x14ac:dyDescent="0.25">
      <c r="C15911" s="54"/>
      <c r="F15911" s="54"/>
      <c r="L15911" s="54"/>
    </row>
    <row r="15912" spans="3:12" x14ac:dyDescent="0.25">
      <c r="C15912" s="54"/>
      <c r="F15912" s="54"/>
      <c r="L15912" s="54"/>
    </row>
    <row r="15913" spans="3:12" x14ac:dyDescent="0.25">
      <c r="C15913" s="54"/>
      <c r="F15913" s="54"/>
      <c r="L15913" s="54"/>
    </row>
    <row r="15914" spans="3:12" x14ac:dyDescent="0.25">
      <c r="C15914" s="54"/>
      <c r="F15914" s="54"/>
      <c r="L15914" s="54"/>
    </row>
    <row r="15915" spans="3:12" x14ac:dyDescent="0.25">
      <c r="C15915" s="54"/>
      <c r="F15915" s="54"/>
      <c r="L15915" s="54"/>
    </row>
    <row r="15916" spans="3:12" x14ac:dyDescent="0.25">
      <c r="C15916" s="54"/>
      <c r="F15916" s="54"/>
      <c r="L15916" s="54"/>
    </row>
    <row r="15917" spans="3:12" x14ac:dyDescent="0.25">
      <c r="C15917" s="54"/>
      <c r="F15917" s="54"/>
      <c r="L15917" s="54"/>
    </row>
    <row r="15918" spans="3:12" x14ac:dyDescent="0.25">
      <c r="C15918" s="54"/>
      <c r="F15918" s="54"/>
      <c r="L15918" s="54"/>
    </row>
    <row r="15919" spans="3:12" x14ac:dyDescent="0.25">
      <c r="C15919" s="54"/>
      <c r="F15919" s="54"/>
      <c r="L15919" s="54"/>
    </row>
    <row r="15920" spans="3:12" x14ac:dyDescent="0.25">
      <c r="C15920" s="54"/>
      <c r="F15920" s="54"/>
      <c r="L15920" s="54"/>
    </row>
    <row r="15921" spans="3:12" x14ac:dyDescent="0.25">
      <c r="C15921" s="54"/>
      <c r="F15921" s="54"/>
      <c r="L15921" s="54"/>
    </row>
    <row r="15922" spans="3:12" x14ac:dyDescent="0.25">
      <c r="C15922" s="54"/>
      <c r="F15922" s="54"/>
      <c r="L15922" s="54"/>
    </row>
    <row r="15923" spans="3:12" x14ac:dyDescent="0.25">
      <c r="C15923" s="54"/>
      <c r="F15923" s="54"/>
      <c r="L15923" s="54"/>
    </row>
    <row r="15924" spans="3:12" x14ac:dyDescent="0.25">
      <c r="C15924" s="54"/>
      <c r="F15924" s="54"/>
      <c r="L15924" s="54"/>
    </row>
    <row r="15925" spans="3:12" x14ac:dyDescent="0.25">
      <c r="C15925" s="54"/>
      <c r="F15925" s="54"/>
      <c r="L15925" s="54"/>
    </row>
    <row r="15926" spans="3:12" x14ac:dyDescent="0.25">
      <c r="C15926" s="54"/>
      <c r="F15926" s="54"/>
      <c r="L15926" s="54"/>
    </row>
    <row r="15927" spans="3:12" x14ac:dyDescent="0.25">
      <c r="C15927" s="54"/>
      <c r="F15927" s="54"/>
      <c r="L15927" s="54"/>
    </row>
    <row r="15928" spans="3:12" x14ac:dyDescent="0.25">
      <c r="C15928" s="54"/>
      <c r="F15928" s="54"/>
      <c r="L15928" s="54"/>
    </row>
    <row r="15929" spans="3:12" x14ac:dyDescent="0.25">
      <c r="C15929" s="54"/>
      <c r="F15929" s="54"/>
      <c r="L15929" s="54"/>
    </row>
    <row r="15930" spans="3:12" x14ac:dyDescent="0.25">
      <c r="C15930" s="54"/>
      <c r="F15930" s="54"/>
      <c r="L15930" s="54"/>
    </row>
    <row r="15931" spans="3:12" x14ac:dyDescent="0.25">
      <c r="C15931" s="54"/>
      <c r="F15931" s="54"/>
      <c r="L15931" s="54"/>
    </row>
    <row r="15932" spans="3:12" x14ac:dyDescent="0.25">
      <c r="C15932" s="54"/>
      <c r="F15932" s="54"/>
      <c r="L15932" s="54"/>
    </row>
    <row r="15933" spans="3:12" x14ac:dyDescent="0.25">
      <c r="C15933" s="54"/>
      <c r="F15933" s="54"/>
      <c r="L15933" s="54"/>
    </row>
    <row r="15934" spans="3:12" x14ac:dyDescent="0.25">
      <c r="C15934" s="54"/>
      <c r="F15934" s="54"/>
      <c r="L15934" s="54"/>
    </row>
    <row r="15935" spans="3:12" x14ac:dyDescent="0.25">
      <c r="C15935" s="54"/>
      <c r="F15935" s="54"/>
      <c r="L15935" s="54"/>
    </row>
    <row r="15936" spans="3:12" x14ac:dyDescent="0.25">
      <c r="C15936" s="54"/>
      <c r="F15936" s="54"/>
      <c r="L15936" s="54"/>
    </row>
    <row r="15937" spans="3:12" x14ac:dyDescent="0.25">
      <c r="C15937" s="54"/>
      <c r="F15937" s="54"/>
      <c r="L15937" s="54"/>
    </row>
    <row r="15938" spans="3:12" x14ac:dyDescent="0.25">
      <c r="C15938" s="54"/>
      <c r="F15938" s="54"/>
      <c r="L15938" s="54"/>
    </row>
    <row r="15939" spans="3:12" x14ac:dyDescent="0.25">
      <c r="C15939" s="54"/>
      <c r="F15939" s="54"/>
      <c r="L15939" s="54"/>
    </row>
    <row r="15940" spans="3:12" x14ac:dyDescent="0.25">
      <c r="C15940" s="54"/>
      <c r="F15940" s="54"/>
      <c r="L15940" s="54"/>
    </row>
    <row r="15941" spans="3:12" x14ac:dyDescent="0.25">
      <c r="C15941" s="54"/>
      <c r="F15941" s="54"/>
      <c r="L15941" s="54"/>
    </row>
    <row r="15942" spans="3:12" x14ac:dyDescent="0.25">
      <c r="C15942" s="54"/>
      <c r="F15942" s="54"/>
      <c r="L15942" s="54"/>
    </row>
    <row r="15943" spans="3:12" x14ac:dyDescent="0.25">
      <c r="C15943" s="54"/>
      <c r="F15943" s="54"/>
      <c r="L15943" s="54"/>
    </row>
    <row r="15944" spans="3:12" x14ac:dyDescent="0.25">
      <c r="C15944" s="54"/>
      <c r="F15944" s="54"/>
      <c r="L15944" s="54"/>
    </row>
    <row r="15945" spans="3:12" x14ac:dyDescent="0.25">
      <c r="C15945" s="54"/>
      <c r="F15945" s="54"/>
      <c r="L15945" s="54"/>
    </row>
    <row r="15946" spans="3:12" x14ac:dyDescent="0.25">
      <c r="C15946" s="54"/>
      <c r="F15946" s="54"/>
      <c r="L15946" s="54"/>
    </row>
    <row r="15947" spans="3:12" x14ac:dyDescent="0.25">
      <c r="C15947" s="54"/>
      <c r="F15947" s="54"/>
      <c r="L15947" s="54"/>
    </row>
    <row r="15948" spans="3:12" x14ac:dyDescent="0.25">
      <c r="C15948" s="54"/>
      <c r="F15948" s="54"/>
      <c r="L15948" s="54"/>
    </row>
    <row r="15949" spans="3:12" x14ac:dyDescent="0.25">
      <c r="C15949" s="54"/>
      <c r="F15949" s="54"/>
      <c r="L15949" s="54"/>
    </row>
    <row r="15950" spans="3:12" x14ac:dyDescent="0.25">
      <c r="C15950" s="54"/>
      <c r="F15950" s="54"/>
      <c r="L15950" s="54"/>
    </row>
    <row r="15951" spans="3:12" x14ac:dyDescent="0.25">
      <c r="C15951" s="54"/>
      <c r="F15951" s="54"/>
      <c r="L15951" s="54"/>
    </row>
    <row r="15952" spans="3:12" x14ac:dyDescent="0.25">
      <c r="C15952" s="54"/>
      <c r="F15952" s="54"/>
      <c r="L15952" s="54"/>
    </row>
    <row r="15953" spans="3:12" x14ac:dyDescent="0.25">
      <c r="C15953" s="54"/>
      <c r="F15953" s="54"/>
      <c r="L15953" s="54"/>
    </row>
    <row r="15954" spans="3:12" x14ac:dyDescent="0.25">
      <c r="C15954" s="54"/>
      <c r="F15954" s="54"/>
      <c r="L15954" s="54"/>
    </row>
    <row r="15955" spans="3:12" x14ac:dyDescent="0.25">
      <c r="C15955" s="54"/>
      <c r="F15955" s="54"/>
      <c r="L15955" s="54"/>
    </row>
    <row r="15956" spans="3:12" x14ac:dyDescent="0.25">
      <c r="C15956" s="54"/>
      <c r="F15956" s="54"/>
      <c r="L15956" s="54"/>
    </row>
    <row r="15957" spans="3:12" x14ac:dyDescent="0.25">
      <c r="C15957" s="54"/>
      <c r="F15957" s="54"/>
      <c r="L15957" s="54"/>
    </row>
    <row r="15958" spans="3:12" x14ac:dyDescent="0.25">
      <c r="C15958" s="54"/>
      <c r="F15958" s="54"/>
      <c r="L15958" s="54"/>
    </row>
    <row r="15959" spans="3:12" x14ac:dyDescent="0.25">
      <c r="C15959" s="54"/>
      <c r="F15959" s="54"/>
      <c r="L15959" s="54"/>
    </row>
    <row r="15960" spans="3:12" x14ac:dyDescent="0.25">
      <c r="C15960" s="54"/>
      <c r="F15960" s="54"/>
      <c r="L15960" s="54"/>
    </row>
    <row r="15961" spans="3:12" x14ac:dyDescent="0.25">
      <c r="C15961" s="54"/>
      <c r="F15961" s="54"/>
      <c r="L15961" s="54"/>
    </row>
    <row r="15962" spans="3:12" x14ac:dyDescent="0.25">
      <c r="C15962" s="54"/>
      <c r="F15962" s="54"/>
      <c r="L15962" s="54"/>
    </row>
    <row r="15963" spans="3:12" x14ac:dyDescent="0.25">
      <c r="C15963" s="54"/>
      <c r="F15963" s="54"/>
      <c r="L15963" s="54"/>
    </row>
    <row r="15964" spans="3:12" x14ac:dyDescent="0.25">
      <c r="C15964" s="54"/>
      <c r="F15964" s="54"/>
      <c r="L15964" s="54"/>
    </row>
    <row r="15965" spans="3:12" x14ac:dyDescent="0.25">
      <c r="C15965" s="54"/>
      <c r="F15965" s="54"/>
      <c r="L15965" s="54"/>
    </row>
    <row r="15966" spans="3:12" x14ac:dyDescent="0.25">
      <c r="C15966" s="54"/>
      <c r="F15966" s="54"/>
      <c r="L15966" s="54"/>
    </row>
    <row r="15967" spans="3:12" x14ac:dyDescent="0.25">
      <c r="C15967" s="54"/>
      <c r="F15967" s="54"/>
      <c r="L15967" s="54"/>
    </row>
    <row r="15968" spans="3:12" x14ac:dyDescent="0.25">
      <c r="C15968" s="54"/>
      <c r="F15968" s="54"/>
      <c r="L15968" s="54"/>
    </row>
    <row r="15969" spans="3:12" x14ac:dyDescent="0.25">
      <c r="C15969" s="54"/>
      <c r="F15969" s="54"/>
      <c r="L15969" s="54"/>
    </row>
    <row r="15970" spans="3:12" x14ac:dyDescent="0.25">
      <c r="C15970" s="54"/>
      <c r="F15970" s="54"/>
      <c r="L15970" s="54"/>
    </row>
    <row r="15971" spans="3:12" x14ac:dyDescent="0.25">
      <c r="C15971" s="54"/>
      <c r="F15971" s="54"/>
      <c r="L15971" s="54"/>
    </row>
    <row r="15972" spans="3:12" x14ac:dyDescent="0.25">
      <c r="C15972" s="54"/>
      <c r="F15972" s="54"/>
      <c r="L15972" s="54"/>
    </row>
    <row r="15973" spans="3:12" x14ac:dyDescent="0.25">
      <c r="C15973" s="54"/>
      <c r="F15973" s="54"/>
      <c r="L15973" s="54"/>
    </row>
    <row r="15974" spans="3:12" x14ac:dyDescent="0.25">
      <c r="C15974" s="54"/>
      <c r="F15974" s="54"/>
      <c r="L15974" s="54"/>
    </row>
    <row r="15975" spans="3:12" x14ac:dyDescent="0.25">
      <c r="C15975" s="54"/>
      <c r="F15975" s="54"/>
      <c r="L15975" s="54"/>
    </row>
    <row r="15976" spans="3:12" x14ac:dyDescent="0.25">
      <c r="C15976" s="54"/>
      <c r="F15976" s="54"/>
      <c r="L15976" s="54"/>
    </row>
    <row r="15977" spans="3:12" x14ac:dyDescent="0.25">
      <c r="C15977" s="54"/>
      <c r="F15977" s="54"/>
      <c r="L15977" s="54"/>
    </row>
    <row r="15978" spans="3:12" x14ac:dyDescent="0.25">
      <c r="C15978" s="54"/>
      <c r="F15978" s="54"/>
      <c r="L15978" s="54"/>
    </row>
    <row r="15979" spans="3:12" x14ac:dyDescent="0.25">
      <c r="C15979" s="54"/>
      <c r="F15979" s="54"/>
      <c r="L15979" s="54"/>
    </row>
    <row r="15980" spans="3:12" x14ac:dyDescent="0.25">
      <c r="C15980" s="54"/>
      <c r="F15980" s="54"/>
      <c r="L15980" s="54"/>
    </row>
    <row r="15981" spans="3:12" x14ac:dyDescent="0.25">
      <c r="C15981" s="54"/>
      <c r="F15981" s="54"/>
      <c r="L15981" s="54"/>
    </row>
    <row r="15982" spans="3:12" x14ac:dyDescent="0.25">
      <c r="C15982" s="54"/>
      <c r="F15982" s="54"/>
      <c r="L15982" s="54"/>
    </row>
    <row r="15983" spans="3:12" x14ac:dyDescent="0.25">
      <c r="C15983" s="54"/>
      <c r="F15983" s="54"/>
      <c r="L15983" s="54"/>
    </row>
    <row r="15984" spans="3:12" x14ac:dyDescent="0.25">
      <c r="C15984" s="54"/>
      <c r="F15984" s="54"/>
      <c r="L15984" s="54"/>
    </row>
    <row r="15985" spans="3:12" x14ac:dyDescent="0.25">
      <c r="C15985" s="54"/>
      <c r="F15985" s="54"/>
      <c r="L15985" s="54"/>
    </row>
    <row r="15986" spans="3:12" x14ac:dyDescent="0.25">
      <c r="C15986" s="54"/>
      <c r="F15986" s="54"/>
      <c r="L15986" s="54"/>
    </row>
    <row r="15987" spans="3:12" x14ac:dyDescent="0.25">
      <c r="C15987" s="54"/>
      <c r="F15987" s="54"/>
      <c r="L15987" s="54"/>
    </row>
    <row r="15988" spans="3:12" x14ac:dyDescent="0.25">
      <c r="C15988" s="54"/>
      <c r="F15988" s="54"/>
      <c r="L15988" s="54"/>
    </row>
    <row r="15989" spans="3:12" x14ac:dyDescent="0.25">
      <c r="C15989" s="54"/>
      <c r="F15989" s="54"/>
      <c r="L15989" s="54"/>
    </row>
    <row r="15990" spans="3:12" x14ac:dyDescent="0.25">
      <c r="C15990" s="54"/>
      <c r="F15990" s="54"/>
      <c r="L15990" s="54"/>
    </row>
    <row r="15991" spans="3:12" x14ac:dyDescent="0.25">
      <c r="C15991" s="54"/>
      <c r="F15991" s="54"/>
      <c r="L15991" s="54"/>
    </row>
    <row r="15992" spans="3:12" x14ac:dyDescent="0.25">
      <c r="C15992" s="54"/>
      <c r="F15992" s="54"/>
      <c r="L15992" s="54"/>
    </row>
    <row r="15993" spans="3:12" x14ac:dyDescent="0.25">
      <c r="C15993" s="54"/>
      <c r="F15993" s="54"/>
      <c r="L15993" s="54"/>
    </row>
    <row r="15994" spans="3:12" x14ac:dyDescent="0.25">
      <c r="C15994" s="54"/>
      <c r="F15994" s="54"/>
      <c r="L15994" s="54"/>
    </row>
    <row r="15995" spans="3:12" x14ac:dyDescent="0.25">
      <c r="C15995" s="54"/>
      <c r="F15995" s="54"/>
      <c r="L15995" s="54"/>
    </row>
    <row r="15996" spans="3:12" x14ac:dyDescent="0.25">
      <c r="C15996" s="54"/>
      <c r="F15996" s="54"/>
      <c r="L15996" s="54"/>
    </row>
    <row r="15997" spans="3:12" x14ac:dyDescent="0.25">
      <c r="C15997" s="54"/>
      <c r="F15997" s="54"/>
      <c r="L15997" s="54"/>
    </row>
    <row r="15998" spans="3:12" x14ac:dyDescent="0.25">
      <c r="C15998" s="54"/>
      <c r="F15998" s="54"/>
      <c r="L15998" s="54"/>
    </row>
    <row r="15999" spans="3:12" x14ac:dyDescent="0.25">
      <c r="C15999" s="54"/>
      <c r="F15999" s="54"/>
      <c r="L15999" s="54"/>
    </row>
    <row r="16000" spans="3:12" x14ac:dyDescent="0.25">
      <c r="C16000" s="54"/>
      <c r="F16000" s="54"/>
      <c r="L16000" s="54"/>
    </row>
    <row r="16001" spans="3:12" x14ac:dyDescent="0.25">
      <c r="C16001" s="54"/>
      <c r="F16001" s="54"/>
      <c r="L16001" s="54"/>
    </row>
    <row r="16002" spans="3:12" x14ac:dyDescent="0.25">
      <c r="C16002" s="54"/>
      <c r="F16002" s="54"/>
      <c r="L16002" s="54"/>
    </row>
    <row r="16003" spans="3:12" x14ac:dyDescent="0.25">
      <c r="C16003" s="54"/>
      <c r="F16003" s="54"/>
      <c r="L16003" s="54"/>
    </row>
    <row r="16004" spans="3:12" x14ac:dyDescent="0.25">
      <c r="C16004" s="54"/>
      <c r="F16004" s="54"/>
      <c r="L16004" s="54"/>
    </row>
    <row r="16005" spans="3:12" x14ac:dyDescent="0.25">
      <c r="C16005" s="54"/>
      <c r="F16005" s="54"/>
      <c r="L16005" s="54"/>
    </row>
    <row r="16006" spans="3:12" x14ac:dyDescent="0.25">
      <c r="C16006" s="54"/>
      <c r="F16006" s="54"/>
      <c r="L16006" s="54"/>
    </row>
    <row r="16007" spans="3:12" x14ac:dyDescent="0.25">
      <c r="C16007" s="54"/>
      <c r="F16007" s="54"/>
      <c r="L16007" s="54"/>
    </row>
    <row r="16008" spans="3:12" x14ac:dyDescent="0.25">
      <c r="C16008" s="54"/>
      <c r="F16008" s="54"/>
      <c r="L16008" s="54"/>
    </row>
    <row r="16009" spans="3:12" x14ac:dyDescent="0.25">
      <c r="C16009" s="54"/>
      <c r="F16009" s="54"/>
      <c r="L16009" s="54"/>
    </row>
    <row r="16010" spans="3:12" x14ac:dyDescent="0.25">
      <c r="C16010" s="54"/>
      <c r="F16010" s="54"/>
      <c r="L16010" s="54"/>
    </row>
    <row r="16011" spans="3:12" x14ac:dyDescent="0.25">
      <c r="C16011" s="54"/>
      <c r="F16011" s="54"/>
      <c r="L16011" s="54"/>
    </row>
    <row r="16012" spans="3:12" x14ac:dyDescent="0.25">
      <c r="C16012" s="54"/>
      <c r="F16012" s="54"/>
      <c r="L16012" s="54"/>
    </row>
    <row r="16013" spans="3:12" x14ac:dyDescent="0.25">
      <c r="C16013" s="54"/>
      <c r="F16013" s="54"/>
      <c r="L16013" s="54"/>
    </row>
    <row r="16014" spans="3:12" x14ac:dyDescent="0.25">
      <c r="C16014" s="54"/>
      <c r="F16014" s="54"/>
      <c r="L16014" s="54"/>
    </row>
    <row r="16015" spans="3:12" x14ac:dyDescent="0.25">
      <c r="C16015" s="54"/>
      <c r="F16015" s="54"/>
      <c r="L16015" s="54"/>
    </row>
    <row r="16016" spans="3:12" x14ac:dyDescent="0.25">
      <c r="C16016" s="54"/>
      <c r="F16016" s="54"/>
      <c r="L16016" s="54"/>
    </row>
    <row r="16017" spans="3:12" x14ac:dyDescent="0.25">
      <c r="C16017" s="54"/>
      <c r="F16017" s="54"/>
      <c r="L16017" s="54"/>
    </row>
    <row r="16018" spans="3:12" x14ac:dyDescent="0.25">
      <c r="C16018" s="54"/>
      <c r="F16018" s="54"/>
      <c r="L16018" s="54"/>
    </row>
    <row r="16019" spans="3:12" x14ac:dyDescent="0.25">
      <c r="C16019" s="54"/>
      <c r="F16019" s="54"/>
      <c r="L16019" s="54"/>
    </row>
    <row r="16020" spans="3:12" x14ac:dyDescent="0.25">
      <c r="C16020" s="54"/>
      <c r="F16020" s="54"/>
      <c r="L16020" s="54"/>
    </row>
    <row r="16021" spans="3:12" x14ac:dyDescent="0.25">
      <c r="C16021" s="54"/>
      <c r="F16021" s="54"/>
      <c r="L16021" s="54"/>
    </row>
    <row r="16022" spans="3:12" x14ac:dyDescent="0.25">
      <c r="C16022" s="54"/>
      <c r="F16022" s="54"/>
      <c r="L16022" s="54"/>
    </row>
    <row r="16023" spans="3:12" x14ac:dyDescent="0.25">
      <c r="C16023" s="54"/>
      <c r="F16023" s="54"/>
      <c r="L16023" s="54"/>
    </row>
    <row r="16024" spans="3:12" x14ac:dyDescent="0.25">
      <c r="C16024" s="54"/>
      <c r="F16024" s="54"/>
      <c r="L16024" s="54"/>
    </row>
    <row r="16025" spans="3:12" x14ac:dyDescent="0.25">
      <c r="C16025" s="54"/>
      <c r="F16025" s="54"/>
      <c r="L16025" s="54"/>
    </row>
    <row r="16026" spans="3:12" x14ac:dyDescent="0.25">
      <c r="C16026" s="54"/>
      <c r="F16026" s="54"/>
      <c r="L16026" s="54"/>
    </row>
    <row r="16027" spans="3:12" x14ac:dyDescent="0.25">
      <c r="C16027" s="54"/>
      <c r="F16027" s="54"/>
      <c r="L16027" s="54"/>
    </row>
    <row r="16028" spans="3:12" x14ac:dyDescent="0.25">
      <c r="C16028" s="54"/>
      <c r="F16028" s="54"/>
      <c r="L16028" s="54"/>
    </row>
    <row r="16029" spans="3:12" x14ac:dyDescent="0.25">
      <c r="C16029" s="54"/>
      <c r="F16029" s="54"/>
      <c r="L16029" s="54"/>
    </row>
    <row r="16030" spans="3:12" x14ac:dyDescent="0.25">
      <c r="C16030" s="54"/>
      <c r="F16030" s="54"/>
      <c r="L16030" s="54"/>
    </row>
    <row r="16031" spans="3:12" x14ac:dyDescent="0.25">
      <c r="C16031" s="54"/>
      <c r="F16031" s="54"/>
      <c r="L16031" s="54"/>
    </row>
    <row r="16032" spans="3:12" x14ac:dyDescent="0.25">
      <c r="C16032" s="54"/>
      <c r="F16032" s="54"/>
      <c r="L16032" s="54"/>
    </row>
    <row r="16033" spans="3:12" x14ac:dyDescent="0.25">
      <c r="C16033" s="54"/>
      <c r="F16033" s="54"/>
      <c r="L16033" s="54"/>
    </row>
    <row r="16034" spans="3:12" x14ac:dyDescent="0.25">
      <c r="C16034" s="54"/>
      <c r="F16034" s="54"/>
      <c r="L16034" s="54"/>
    </row>
    <row r="16035" spans="3:12" x14ac:dyDescent="0.25">
      <c r="C16035" s="54"/>
      <c r="F16035" s="54"/>
      <c r="L16035" s="54"/>
    </row>
    <row r="16036" spans="3:12" x14ac:dyDescent="0.25">
      <c r="C16036" s="54"/>
      <c r="F16036" s="54"/>
      <c r="L16036" s="54"/>
    </row>
    <row r="16037" spans="3:12" x14ac:dyDescent="0.25">
      <c r="C16037" s="54"/>
      <c r="F16037" s="54"/>
      <c r="L16037" s="54"/>
    </row>
    <row r="16038" spans="3:12" x14ac:dyDescent="0.25">
      <c r="C16038" s="54"/>
      <c r="F16038" s="54"/>
      <c r="L16038" s="54"/>
    </row>
    <row r="16039" spans="3:12" x14ac:dyDescent="0.25">
      <c r="C16039" s="54"/>
      <c r="F16039" s="54"/>
      <c r="L16039" s="54"/>
    </row>
    <row r="16040" spans="3:12" x14ac:dyDescent="0.25">
      <c r="C16040" s="54"/>
      <c r="F16040" s="54"/>
      <c r="L16040" s="54"/>
    </row>
    <row r="16041" spans="3:12" x14ac:dyDescent="0.25">
      <c r="C16041" s="54"/>
      <c r="F16041" s="54"/>
      <c r="L16041" s="54"/>
    </row>
    <row r="16042" spans="3:12" x14ac:dyDescent="0.25">
      <c r="C16042" s="54"/>
      <c r="F16042" s="54"/>
      <c r="L16042" s="54"/>
    </row>
    <row r="16043" spans="3:12" x14ac:dyDescent="0.25">
      <c r="C16043" s="54"/>
      <c r="F16043" s="54"/>
      <c r="L16043" s="54"/>
    </row>
    <row r="16044" spans="3:12" x14ac:dyDescent="0.25">
      <c r="C16044" s="54"/>
      <c r="F16044" s="54"/>
      <c r="L16044" s="54"/>
    </row>
    <row r="16045" spans="3:12" x14ac:dyDescent="0.25">
      <c r="C16045" s="54"/>
      <c r="F16045" s="54"/>
      <c r="L16045" s="54"/>
    </row>
    <row r="16046" spans="3:12" x14ac:dyDescent="0.25">
      <c r="C16046" s="54"/>
      <c r="F16046" s="54"/>
      <c r="L16046" s="54"/>
    </row>
    <row r="16047" spans="3:12" x14ac:dyDescent="0.25">
      <c r="C16047" s="54"/>
      <c r="F16047" s="54"/>
      <c r="L16047" s="54"/>
    </row>
    <row r="16048" spans="3:12" x14ac:dyDescent="0.25">
      <c r="C16048" s="54"/>
      <c r="F16048" s="54"/>
      <c r="L16048" s="54"/>
    </row>
    <row r="16049" spans="3:12" x14ac:dyDescent="0.25">
      <c r="C16049" s="54"/>
      <c r="F16049" s="54"/>
      <c r="L16049" s="54"/>
    </row>
    <row r="16050" spans="3:12" x14ac:dyDescent="0.25">
      <c r="C16050" s="54"/>
      <c r="F16050" s="54"/>
      <c r="L16050" s="54"/>
    </row>
    <row r="16051" spans="3:12" x14ac:dyDescent="0.25">
      <c r="C16051" s="54"/>
      <c r="F16051" s="54"/>
      <c r="L16051" s="54"/>
    </row>
    <row r="16052" spans="3:12" x14ac:dyDescent="0.25">
      <c r="C16052" s="54"/>
      <c r="F16052" s="54"/>
      <c r="L16052" s="54"/>
    </row>
    <row r="16053" spans="3:12" x14ac:dyDescent="0.25">
      <c r="C16053" s="54"/>
      <c r="F16053" s="54"/>
      <c r="L16053" s="54"/>
    </row>
    <row r="16054" spans="3:12" x14ac:dyDescent="0.25">
      <c r="C16054" s="54"/>
      <c r="F16054" s="54"/>
      <c r="L16054" s="54"/>
    </row>
    <row r="16055" spans="3:12" x14ac:dyDescent="0.25">
      <c r="C16055" s="54"/>
      <c r="F16055" s="54"/>
      <c r="L16055" s="54"/>
    </row>
    <row r="16056" spans="3:12" x14ac:dyDescent="0.25">
      <c r="C16056" s="54"/>
      <c r="F16056" s="54"/>
      <c r="L16056" s="54"/>
    </row>
    <row r="16057" spans="3:12" x14ac:dyDescent="0.25">
      <c r="C16057" s="54"/>
      <c r="F16057" s="54"/>
      <c r="L16057" s="54"/>
    </row>
    <row r="16058" spans="3:12" x14ac:dyDescent="0.25">
      <c r="C16058" s="54"/>
      <c r="F16058" s="54"/>
      <c r="L16058" s="54"/>
    </row>
    <row r="16059" spans="3:12" x14ac:dyDescent="0.25">
      <c r="C16059" s="54"/>
      <c r="F16059" s="54"/>
      <c r="L16059" s="54"/>
    </row>
    <row r="16060" spans="3:12" x14ac:dyDescent="0.25">
      <c r="C16060" s="54"/>
      <c r="F16060" s="54"/>
      <c r="L16060" s="54"/>
    </row>
    <row r="16061" spans="3:12" x14ac:dyDescent="0.25">
      <c r="C16061" s="54"/>
      <c r="F16061" s="54"/>
      <c r="L16061" s="54"/>
    </row>
    <row r="16062" spans="3:12" x14ac:dyDescent="0.25">
      <c r="C16062" s="54"/>
      <c r="F16062" s="54"/>
      <c r="L16062" s="54"/>
    </row>
    <row r="16063" spans="3:12" x14ac:dyDescent="0.25">
      <c r="C16063" s="54"/>
      <c r="F16063" s="54"/>
      <c r="L16063" s="54"/>
    </row>
    <row r="16064" spans="3:12" x14ac:dyDescent="0.25">
      <c r="C16064" s="54"/>
      <c r="F16064" s="54"/>
      <c r="L16064" s="54"/>
    </row>
    <row r="16065" spans="3:12" x14ac:dyDescent="0.25">
      <c r="C16065" s="54"/>
      <c r="F16065" s="54"/>
      <c r="L16065" s="54"/>
    </row>
    <row r="16066" spans="3:12" x14ac:dyDescent="0.25">
      <c r="C16066" s="54"/>
      <c r="F16066" s="54"/>
      <c r="L16066" s="54"/>
    </row>
    <row r="16067" spans="3:12" x14ac:dyDescent="0.25">
      <c r="C16067" s="54"/>
      <c r="F16067" s="54"/>
      <c r="L16067" s="54"/>
    </row>
    <row r="16068" spans="3:12" x14ac:dyDescent="0.25">
      <c r="C16068" s="54"/>
      <c r="F16068" s="54"/>
      <c r="L16068" s="54"/>
    </row>
    <row r="16069" spans="3:12" x14ac:dyDescent="0.25">
      <c r="C16069" s="54"/>
      <c r="F16069" s="54"/>
      <c r="L16069" s="54"/>
    </row>
    <row r="16070" spans="3:12" x14ac:dyDescent="0.25">
      <c r="C16070" s="54"/>
      <c r="F16070" s="54"/>
      <c r="L16070" s="54"/>
    </row>
    <row r="16071" spans="3:12" x14ac:dyDescent="0.25">
      <c r="C16071" s="54"/>
      <c r="F16071" s="54"/>
      <c r="L16071" s="54"/>
    </row>
    <row r="16072" spans="3:12" x14ac:dyDescent="0.25">
      <c r="C16072" s="54"/>
      <c r="F16072" s="54"/>
      <c r="L16072" s="54"/>
    </row>
    <row r="16073" spans="3:12" x14ac:dyDescent="0.25">
      <c r="C16073" s="54"/>
      <c r="F16073" s="54"/>
      <c r="L16073" s="54"/>
    </row>
    <row r="16074" spans="3:12" x14ac:dyDescent="0.25">
      <c r="C16074" s="54"/>
      <c r="F16074" s="54"/>
      <c r="L16074" s="54"/>
    </row>
    <row r="16075" spans="3:12" x14ac:dyDescent="0.25">
      <c r="C16075" s="54"/>
      <c r="F16075" s="54"/>
      <c r="L16075" s="54"/>
    </row>
    <row r="16076" spans="3:12" x14ac:dyDescent="0.25">
      <c r="C16076" s="54"/>
      <c r="F16076" s="54"/>
      <c r="L16076" s="54"/>
    </row>
    <row r="16077" spans="3:12" x14ac:dyDescent="0.25">
      <c r="C16077" s="54"/>
      <c r="F16077" s="54"/>
      <c r="L16077" s="54"/>
    </row>
    <row r="16078" spans="3:12" x14ac:dyDescent="0.25">
      <c r="C16078" s="54"/>
      <c r="F16078" s="54"/>
      <c r="L16078" s="54"/>
    </row>
    <row r="16079" spans="3:12" x14ac:dyDescent="0.25">
      <c r="C16079" s="54"/>
      <c r="F16079" s="54"/>
      <c r="L16079" s="54"/>
    </row>
    <row r="16080" spans="3:12" x14ac:dyDescent="0.25">
      <c r="C16080" s="54"/>
      <c r="F16080" s="54"/>
      <c r="L16080" s="54"/>
    </row>
    <row r="16081" spans="3:12" x14ac:dyDescent="0.25">
      <c r="C16081" s="54"/>
      <c r="F16081" s="54"/>
      <c r="L16081" s="54"/>
    </row>
    <row r="16082" spans="3:12" x14ac:dyDescent="0.25">
      <c r="C16082" s="54"/>
      <c r="F16082" s="54"/>
      <c r="L16082" s="54"/>
    </row>
    <row r="16083" spans="3:12" x14ac:dyDescent="0.25">
      <c r="C16083" s="54"/>
      <c r="F16083" s="54"/>
      <c r="L16083" s="54"/>
    </row>
    <row r="16084" spans="3:12" x14ac:dyDescent="0.25">
      <c r="C16084" s="54"/>
      <c r="F16084" s="54"/>
      <c r="L16084" s="54"/>
    </row>
    <row r="16085" spans="3:12" x14ac:dyDescent="0.25">
      <c r="C16085" s="54"/>
      <c r="F16085" s="54"/>
      <c r="L16085" s="54"/>
    </row>
    <row r="16086" spans="3:12" x14ac:dyDescent="0.25">
      <c r="C16086" s="54"/>
      <c r="F16086" s="54"/>
      <c r="L16086" s="54"/>
    </row>
    <row r="16087" spans="3:12" x14ac:dyDescent="0.25">
      <c r="C16087" s="54"/>
      <c r="F16087" s="54"/>
      <c r="L16087" s="54"/>
    </row>
    <row r="16088" spans="3:12" x14ac:dyDescent="0.25">
      <c r="C16088" s="54"/>
      <c r="F16088" s="54"/>
      <c r="L16088" s="54"/>
    </row>
    <row r="16089" spans="3:12" x14ac:dyDescent="0.25">
      <c r="C16089" s="54"/>
      <c r="F16089" s="54"/>
      <c r="L16089" s="54"/>
    </row>
    <row r="16090" spans="3:12" x14ac:dyDescent="0.25">
      <c r="C16090" s="54"/>
      <c r="F16090" s="54"/>
      <c r="L16090" s="54"/>
    </row>
    <row r="16091" spans="3:12" x14ac:dyDescent="0.25">
      <c r="C16091" s="54"/>
      <c r="F16091" s="54"/>
      <c r="L16091" s="54"/>
    </row>
    <row r="16092" spans="3:12" x14ac:dyDescent="0.25">
      <c r="C16092" s="54"/>
      <c r="F16092" s="54"/>
      <c r="L16092" s="54"/>
    </row>
    <row r="16093" spans="3:12" x14ac:dyDescent="0.25">
      <c r="C16093" s="54"/>
      <c r="F16093" s="54"/>
      <c r="L16093" s="54"/>
    </row>
    <row r="16094" spans="3:12" x14ac:dyDescent="0.25">
      <c r="C16094" s="54"/>
      <c r="F16094" s="54"/>
      <c r="L16094" s="54"/>
    </row>
    <row r="16095" spans="3:12" x14ac:dyDescent="0.25">
      <c r="C16095" s="54"/>
      <c r="F16095" s="54"/>
      <c r="L16095" s="54"/>
    </row>
    <row r="16096" spans="3:12" x14ac:dyDescent="0.25">
      <c r="C16096" s="54"/>
      <c r="F16096" s="54"/>
      <c r="L16096" s="54"/>
    </row>
    <row r="16097" spans="3:12" x14ac:dyDescent="0.25">
      <c r="C16097" s="54"/>
      <c r="F16097" s="54"/>
      <c r="L16097" s="54"/>
    </row>
    <row r="16098" spans="3:12" x14ac:dyDescent="0.25">
      <c r="C16098" s="54"/>
      <c r="F16098" s="54"/>
      <c r="L16098" s="54"/>
    </row>
    <row r="16099" spans="3:12" x14ac:dyDescent="0.25">
      <c r="C16099" s="54"/>
      <c r="F16099" s="54"/>
      <c r="L16099" s="54"/>
    </row>
    <row r="16100" spans="3:12" x14ac:dyDescent="0.25">
      <c r="C16100" s="54"/>
      <c r="F16100" s="54"/>
      <c r="L16100" s="54"/>
    </row>
    <row r="16101" spans="3:12" x14ac:dyDescent="0.25">
      <c r="C16101" s="54"/>
      <c r="F16101" s="54"/>
      <c r="L16101" s="54"/>
    </row>
    <row r="16102" spans="3:12" x14ac:dyDescent="0.25">
      <c r="C16102" s="54"/>
      <c r="F16102" s="54"/>
      <c r="L16102" s="54"/>
    </row>
    <row r="16103" spans="3:12" x14ac:dyDescent="0.25">
      <c r="C16103" s="54"/>
      <c r="F16103" s="54"/>
      <c r="L16103" s="54"/>
    </row>
    <row r="16104" spans="3:12" x14ac:dyDescent="0.25">
      <c r="C16104" s="54"/>
      <c r="F16104" s="54"/>
      <c r="L16104" s="54"/>
    </row>
    <row r="16105" spans="3:12" x14ac:dyDescent="0.25">
      <c r="C16105" s="54"/>
      <c r="F16105" s="54"/>
      <c r="L16105" s="54"/>
    </row>
    <row r="16106" spans="3:12" x14ac:dyDescent="0.25">
      <c r="C16106" s="54"/>
      <c r="F16106" s="54"/>
      <c r="L16106" s="54"/>
    </row>
    <row r="16107" spans="3:12" x14ac:dyDescent="0.25">
      <c r="C16107" s="54"/>
      <c r="F16107" s="54"/>
      <c r="L16107" s="54"/>
    </row>
    <row r="16108" spans="3:12" x14ac:dyDescent="0.25">
      <c r="C16108" s="54"/>
      <c r="F16108" s="54"/>
      <c r="L16108" s="54"/>
    </row>
    <row r="16109" spans="3:12" x14ac:dyDescent="0.25">
      <c r="C16109" s="54"/>
      <c r="F16109" s="54"/>
      <c r="L16109" s="54"/>
    </row>
    <row r="16110" spans="3:12" x14ac:dyDescent="0.25">
      <c r="C16110" s="54"/>
      <c r="F16110" s="54"/>
      <c r="L16110" s="54"/>
    </row>
    <row r="16111" spans="3:12" x14ac:dyDescent="0.25">
      <c r="C16111" s="54"/>
      <c r="F16111" s="54"/>
      <c r="L16111" s="54"/>
    </row>
    <row r="16112" spans="3:12" x14ac:dyDescent="0.25">
      <c r="C16112" s="54"/>
      <c r="F16112" s="54"/>
      <c r="L16112" s="54"/>
    </row>
    <row r="16113" spans="3:12" x14ac:dyDescent="0.25">
      <c r="C16113" s="54"/>
      <c r="F16113" s="54"/>
      <c r="L16113" s="54"/>
    </row>
    <row r="16114" spans="3:12" x14ac:dyDescent="0.25">
      <c r="C16114" s="54"/>
      <c r="F16114" s="54"/>
      <c r="L16114" s="54"/>
    </row>
    <row r="16115" spans="3:12" x14ac:dyDescent="0.25">
      <c r="C16115" s="54"/>
      <c r="F16115" s="54"/>
      <c r="L16115" s="54"/>
    </row>
    <row r="16116" spans="3:12" x14ac:dyDescent="0.25">
      <c r="C16116" s="54"/>
      <c r="F16116" s="54"/>
      <c r="L16116" s="54"/>
    </row>
    <row r="16117" spans="3:12" x14ac:dyDescent="0.25">
      <c r="C16117" s="54"/>
      <c r="F16117" s="54"/>
      <c r="L16117" s="54"/>
    </row>
    <row r="16118" spans="3:12" x14ac:dyDescent="0.25">
      <c r="C16118" s="54"/>
      <c r="F16118" s="54"/>
      <c r="L16118" s="54"/>
    </row>
    <row r="16119" spans="3:12" x14ac:dyDescent="0.25">
      <c r="C16119" s="54"/>
      <c r="F16119" s="54"/>
      <c r="L16119" s="54"/>
    </row>
    <row r="16120" spans="3:12" x14ac:dyDescent="0.25">
      <c r="C16120" s="54"/>
      <c r="F16120" s="54"/>
      <c r="L16120" s="54"/>
    </row>
    <row r="16121" spans="3:12" x14ac:dyDescent="0.25">
      <c r="C16121" s="54"/>
      <c r="F16121" s="54"/>
      <c r="L16121" s="54"/>
    </row>
    <row r="16122" spans="3:12" x14ac:dyDescent="0.25">
      <c r="C16122" s="54"/>
      <c r="F16122" s="54"/>
      <c r="L16122" s="54"/>
    </row>
    <row r="16123" spans="3:12" x14ac:dyDescent="0.25">
      <c r="C16123" s="54"/>
      <c r="F16123" s="54"/>
      <c r="L16123" s="54"/>
    </row>
    <row r="16124" spans="3:12" x14ac:dyDescent="0.25">
      <c r="C16124" s="54"/>
      <c r="F16124" s="54"/>
      <c r="L16124" s="54"/>
    </row>
    <row r="16125" spans="3:12" x14ac:dyDescent="0.25">
      <c r="C16125" s="54"/>
      <c r="F16125" s="54"/>
      <c r="L16125" s="54"/>
    </row>
    <row r="16126" spans="3:12" x14ac:dyDescent="0.25">
      <c r="C16126" s="54"/>
      <c r="F16126" s="54"/>
      <c r="L16126" s="54"/>
    </row>
    <row r="16127" spans="3:12" x14ac:dyDescent="0.25">
      <c r="C16127" s="54"/>
      <c r="F16127" s="54"/>
      <c r="L16127" s="54"/>
    </row>
    <row r="16128" spans="3:12" x14ac:dyDescent="0.25">
      <c r="C16128" s="54"/>
      <c r="F16128" s="54"/>
      <c r="L16128" s="54"/>
    </row>
    <row r="16129" spans="3:12" x14ac:dyDescent="0.25">
      <c r="C16129" s="54"/>
      <c r="F16129" s="54"/>
      <c r="L16129" s="54"/>
    </row>
    <row r="16130" spans="3:12" x14ac:dyDescent="0.25">
      <c r="C16130" s="54"/>
      <c r="F16130" s="54"/>
      <c r="L16130" s="54"/>
    </row>
    <row r="16131" spans="3:12" x14ac:dyDescent="0.25">
      <c r="C16131" s="54"/>
      <c r="F16131" s="54"/>
      <c r="L16131" s="54"/>
    </row>
    <row r="16132" spans="3:12" x14ac:dyDescent="0.25">
      <c r="C16132" s="54"/>
      <c r="F16132" s="54"/>
      <c r="L16132" s="54"/>
    </row>
    <row r="16133" spans="3:12" x14ac:dyDescent="0.25">
      <c r="C16133" s="54"/>
      <c r="F16133" s="54"/>
      <c r="L16133" s="54"/>
    </row>
    <row r="16134" spans="3:12" x14ac:dyDescent="0.25">
      <c r="C16134" s="54"/>
      <c r="F16134" s="54"/>
      <c r="L16134" s="54"/>
    </row>
    <row r="16135" spans="3:12" x14ac:dyDescent="0.25">
      <c r="C16135" s="54"/>
      <c r="F16135" s="54"/>
      <c r="L16135" s="54"/>
    </row>
    <row r="16136" spans="3:12" x14ac:dyDescent="0.25">
      <c r="C16136" s="54"/>
      <c r="F16136" s="54"/>
      <c r="L16136" s="54"/>
    </row>
    <row r="16137" spans="3:12" x14ac:dyDescent="0.25">
      <c r="C16137" s="54"/>
      <c r="F16137" s="54"/>
      <c r="L16137" s="54"/>
    </row>
    <row r="16138" spans="3:12" x14ac:dyDescent="0.25">
      <c r="C16138" s="54"/>
      <c r="F16138" s="54"/>
      <c r="L16138" s="54"/>
    </row>
    <row r="16139" spans="3:12" x14ac:dyDescent="0.25">
      <c r="C16139" s="54"/>
      <c r="F16139" s="54"/>
      <c r="L16139" s="54"/>
    </row>
    <row r="16140" spans="3:12" x14ac:dyDescent="0.25">
      <c r="C16140" s="54"/>
      <c r="F16140" s="54"/>
      <c r="L16140" s="54"/>
    </row>
    <row r="16141" spans="3:12" x14ac:dyDescent="0.25">
      <c r="C16141" s="54"/>
      <c r="F16141" s="54"/>
      <c r="L16141" s="54"/>
    </row>
    <row r="16142" spans="3:12" x14ac:dyDescent="0.25">
      <c r="C16142" s="54"/>
      <c r="F16142" s="54"/>
      <c r="L16142" s="54"/>
    </row>
    <row r="16143" spans="3:12" x14ac:dyDescent="0.25">
      <c r="C16143" s="54"/>
      <c r="F16143" s="54"/>
      <c r="L16143" s="54"/>
    </row>
    <row r="16144" spans="3:12" x14ac:dyDescent="0.25">
      <c r="C16144" s="54"/>
      <c r="F16144" s="54"/>
      <c r="L16144" s="54"/>
    </row>
    <row r="16145" spans="3:12" x14ac:dyDescent="0.25">
      <c r="C16145" s="54"/>
      <c r="F16145" s="54"/>
      <c r="L16145" s="54"/>
    </row>
    <row r="16146" spans="3:12" x14ac:dyDescent="0.25">
      <c r="C16146" s="54"/>
      <c r="F16146" s="54"/>
      <c r="L16146" s="54"/>
    </row>
    <row r="16147" spans="3:12" x14ac:dyDescent="0.25">
      <c r="C16147" s="54"/>
      <c r="F16147" s="54"/>
      <c r="L16147" s="54"/>
    </row>
    <row r="16148" spans="3:12" x14ac:dyDescent="0.25">
      <c r="C16148" s="54"/>
      <c r="F16148" s="54"/>
      <c r="L16148" s="54"/>
    </row>
    <row r="16149" spans="3:12" x14ac:dyDescent="0.25">
      <c r="C16149" s="54"/>
      <c r="F16149" s="54"/>
      <c r="L16149" s="54"/>
    </row>
    <row r="16150" spans="3:12" x14ac:dyDescent="0.25">
      <c r="C16150" s="54"/>
      <c r="F16150" s="54"/>
      <c r="L16150" s="54"/>
    </row>
    <row r="16151" spans="3:12" x14ac:dyDescent="0.25">
      <c r="C16151" s="54"/>
      <c r="F16151" s="54"/>
      <c r="L16151" s="54"/>
    </row>
    <row r="16152" spans="3:12" x14ac:dyDescent="0.25">
      <c r="C16152" s="54"/>
      <c r="F16152" s="54"/>
      <c r="L16152" s="54"/>
    </row>
    <row r="16153" spans="3:12" x14ac:dyDescent="0.25">
      <c r="C16153" s="54"/>
      <c r="F16153" s="54"/>
      <c r="L16153" s="54"/>
    </row>
    <row r="16154" spans="3:12" x14ac:dyDescent="0.25">
      <c r="C16154" s="54"/>
      <c r="F16154" s="54"/>
      <c r="L16154" s="54"/>
    </row>
    <row r="16155" spans="3:12" x14ac:dyDescent="0.25">
      <c r="C16155" s="54"/>
      <c r="F16155" s="54"/>
      <c r="L16155" s="54"/>
    </row>
    <row r="16156" spans="3:12" x14ac:dyDescent="0.25">
      <c r="C16156" s="54"/>
      <c r="F16156" s="54"/>
      <c r="L16156" s="54"/>
    </row>
    <row r="16157" spans="3:12" x14ac:dyDescent="0.25">
      <c r="C16157" s="54"/>
      <c r="F16157" s="54"/>
      <c r="L16157" s="54"/>
    </row>
    <row r="16158" spans="3:12" x14ac:dyDescent="0.25">
      <c r="C16158" s="54"/>
      <c r="F16158" s="54"/>
      <c r="L16158" s="54"/>
    </row>
    <row r="16159" spans="3:12" x14ac:dyDescent="0.25">
      <c r="C16159" s="54"/>
      <c r="F16159" s="54"/>
      <c r="L16159" s="54"/>
    </row>
    <row r="16160" spans="3:12" x14ac:dyDescent="0.25">
      <c r="C16160" s="54"/>
      <c r="F16160" s="54"/>
      <c r="L16160" s="54"/>
    </row>
    <row r="16161" spans="3:12" x14ac:dyDescent="0.25">
      <c r="C16161" s="54"/>
      <c r="F16161" s="54"/>
      <c r="L16161" s="54"/>
    </row>
    <row r="16162" spans="3:12" x14ac:dyDescent="0.25">
      <c r="C16162" s="54"/>
      <c r="F16162" s="54"/>
      <c r="L16162" s="54"/>
    </row>
    <row r="16163" spans="3:12" x14ac:dyDescent="0.25">
      <c r="C16163" s="54"/>
      <c r="F16163" s="54"/>
      <c r="L16163" s="54"/>
    </row>
    <row r="16164" spans="3:12" x14ac:dyDescent="0.25">
      <c r="C16164" s="54"/>
      <c r="F16164" s="54"/>
      <c r="L16164" s="54"/>
    </row>
    <row r="16165" spans="3:12" x14ac:dyDescent="0.25">
      <c r="C16165" s="54"/>
      <c r="F16165" s="54"/>
      <c r="L16165" s="54"/>
    </row>
    <row r="16166" spans="3:12" x14ac:dyDescent="0.25">
      <c r="C16166" s="54"/>
      <c r="F16166" s="54"/>
      <c r="L16166" s="54"/>
    </row>
    <row r="16167" spans="3:12" x14ac:dyDescent="0.25">
      <c r="C16167" s="54"/>
      <c r="F16167" s="54"/>
      <c r="L16167" s="54"/>
    </row>
    <row r="16168" spans="3:12" x14ac:dyDescent="0.25">
      <c r="C16168" s="54"/>
      <c r="F16168" s="54"/>
      <c r="L16168" s="54"/>
    </row>
    <row r="16169" spans="3:12" x14ac:dyDescent="0.25">
      <c r="C16169" s="54"/>
      <c r="F16169" s="54"/>
      <c r="L16169" s="54"/>
    </row>
    <row r="16170" spans="3:12" x14ac:dyDescent="0.25">
      <c r="C16170" s="54"/>
      <c r="F16170" s="54"/>
      <c r="L16170" s="54"/>
    </row>
    <row r="16171" spans="3:12" x14ac:dyDescent="0.25">
      <c r="C16171" s="54"/>
      <c r="F16171" s="54"/>
      <c r="L16171" s="54"/>
    </row>
    <row r="16172" spans="3:12" x14ac:dyDescent="0.25">
      <c r="C16172" s="54"/>
      <c r="F16172" s="54"/>
      <c r="L16172" s="54"/>
    </row>
    <row r="16173" spans="3:12" x14ac:dyDescent="0.25">
      <c r="C16173" s="54"/>
      <c r="F16173" s="54"/>
      <c r="L16173" s="54"/>
    </row>
    <row r="16174" spans="3:12" x14ac:dyDescent="0.25">
      <c r="C16174" s="54"/>
      <c r="F16174" s="54"/>
      <c r="L16174" s="54"/>
    </row>
    <row r="16175" spans="3:12" x14ac:dyDescent="0.25">
      <c r="C16175" s="54"/>
      <c r="F16175" s="54"/>
      <c r="L16175" s="54"/>
    </row>
    <row r="16176" spans="3:12" x14ac:dyDescent="0.25">
      <c r="C16176" s="54"/>
      <c r="F16176" s="54"/>
      <c r="L16176" s="54"/>
    </row>
    <row r="16177" spans="3:12" x14ac:dyDescent="0.25">
      <c r="C16177" s="54"/>
      <c r="F16177" s="54"/>
      <c r="L16177" s="54"/>
    </row>
    <row r="16178" spans="3:12" x14ac:dyDescent="0.25">
      <c r="C16178" s="54"/>
      <c r="F16178" s="54"/>
      <c r="L16178" s="54"/>
    </row>
    <row r="16179" spans="3:12" x14ac:dyDescent="0.25">
      <c r="C16179" s="54"/>
      <c r="F16179" s="54"/>
      <c r="L16179" s="54"/>
    </row>
    <row r="16180" spans="3:12" x14ac:dyDescent="0.25">
      <c r="C16180" s="54"/>
      <c r="F16180" s="54"/>
      <c r="L16180" s="54"/>
    </row>
    <row r="16181" spans="3:12" x14ac:dyDescent="0.25">
      <c r="C16181" s="54"/>
      <c r="F16181" s="54"/>
      <c r="L16181" s="54"/>
    </row>
    <row r="16182" spans="3:12" x14ac:dyDescent="0.25">
      <c r="C16182" s="54"/>
      <c r="F16182" s="54"/>
      <c r="L16182" s="54"/>
    </row>
    <row r="16183" spans="3:12" x14ac:dyDescent="0.25">
      <c r="C16183" s="54"/>
      <c r="F16183" s="54"/>
      <c r="L16183" s="54"/>
    </row>
    <row r="16184" spans="3:12" x14ac:dyDescent="0.25">
      <c r="C16184" s="54"/>
      <c r="F16184" s="54"/>
      <c r="L16184" s="54"/>
    </row>
    <row r="16185" spans="3:12" x14ac:dyDescent="0.25">
      <c r="C16185" s="54"/>
      <c r="F16185" s="54"/>
      <c r="L16185" s="54"/>
    </row>
    <row r="16186" spans="3:12" x14ac:dyDescent="0.25">
      <c r="C16186" s="54"/>
      <c r="F16186" s="54"/>
      <c r="L16186" s="54"/>
    </row>
    <row r="16187" spans="3:12" x14ac:dyDescent="0.25">
      <c r="C16187" s="54"/>
      <c r="F16187" s="54"/>
      <c r="L16187" s="54"/>
    </row>
    <row r="16188" spans="3:12" x14ac:dyDescent="0.25">
      <c r="C16188" s="54"/>
      <c r="F16188" s="54"/>
      <c r="L16188" s="54"/>
    </row>
    <row r="16189" spans="3:12" x14ac:dyDescent="0.25">
      <c r="C16189" s="54"/>
      <c r="F16189" s="54"/>
      <c r="L16189" s="54"/>
    </row>
    <row r="16190" spans="3:12" x14ac:dyDescent="0.25">
      <c r="C16190" s="54"/>
      <c r="F16190" s="54"/>
      <c r="L16190" s="54"/>
    </row>
    <row r="16191" spans="3:12" x14ac:dyDescent="0.25">
      <c r="C16191" s="54"/>
      <c r="F16191" s="54"/>
      <c r="L16191" s="54"/>
    </row>
    <row r="16192" spans="3:12" x14ac:dyDescent="0.25">
      <c r="C16192" s="54"/>
      <c r="F16192" s="54"/>
      <c r="L16192" s="54"/>
    </row>
    <row r="16193" spans="3:12" x14ac:dyDescent="0.25">
      <c r="C16193" s="54"/>
      <c r="F16193" s="54"/>
      <c r="L16193" s="54"/>
    </row>
    <row r="16194" spans="3:12" x14ac:dyDescent="0.25">
      <c r="C16194" s="54"/>
      <c r="F16194" s="54"/>
      <c r="L16194" s="54"/>
    </row>
    <row r="16195" spans="3:12" x14ac:dyDescent="0.25">
      <c r="C16195" s="54"/>
      <c r="F16195" s="54"/>
      <c r="L16195" s="54"/>
    </row>
    <row r="16196" spans="3:12" x14ac:dyDescent="0.25">
      <c r="C16196" s="54"/>
      <c r="F16196" s="54"/>
      <c r="L16196" s="54"/>
    </row>
    <row r="16197" spans="3:12" x14ac:dyDescent="0.25">
      <c r="C16197" s="54"/>
      <c r="F16197" s="54"/>
      <c r="L16197" s="54"/>
    </row>
    <row r="16198" spans="3:12" x14ac:dyDescent="0.25">
      <c r="C16198" s="54"/>
      <c r="F16198" s="54"/>
      <c r="L16198" s="54"/>
    </row>
    <row r="16199" spans="3:12" x14ac:dyDescent="0.25">
      <c r="C16199" s="54"/>
      <c r="F16199" s="54"/>
      <c r="L16199" s="54"/>
    </row>
    <row r="16200" spans="3:12" x14ac:dyDescent="0.25">
      <c r="C16200" s="54"/>
      <c r="F16200" s="54"/>
      <c r="L16200" s="54"/>
    </row>
    <row r="16201" spans="3:12" x14ac:dyDescent="0.25">
      <c r="C16201" s="54"/>
      <c r="F16201" s="54"/>
      <c r="L16201" s="54"/>
    </row>
    <row r="16202" spans="3:12" x14ac:dyDescent="0.25">
      <c r="C16202" s="54"/>
      <c r="F16202" s="54"/>
      <c r="L16202" s="54"/>
    </row>
    <row r="16203" spans="3:12" x14ac:dyDescent="0.25">
      <c r="C16203" s="54"/>
      <c r="F16203" s="54"/>
      <c r="L16203" s="54"/>
    </row>
    <row r="16204" spans="3:12" x14ac:dyDescent="0.25">
      <c r="C16204" s="54"/>
      <c r="F16204" s="54"/>
      <c r="L16204" s="54"/>
    </row>
    <row r="16205" spans="3:12" x14ac:dyDescent="0.25">
      <c r="C16205" s="54"/>
      <c r="F16205" s="54"/>
      <c r="L16205" s="54"/>
    </row>
    <row r="16206" spans="3:12" x14ac:dyDescent="0.25">
      <c r="C16206" s="54"/>
      <c r="F16206" s="54"/>
      <c r="L16206" s="54"/>
    </row>
    <row r="16207" spans="3:12" x14ac:dyDescent="0.25">
      <c r="C16207" s="54"/>
      <c r="F16207" s="54"/>
      <c r="L16207" s="54"/>
    </row>
    <row r="16208" spans="3:12" x14ac:dyDescent="0.25">
      <c r="C16208" s="54"/>
      <c r="F16208" s="54"/>
      <c r="L16208" s="54"/>
    </row>
    <row r="16209" spans="3:12" x14ac:dyDescent="0.25">
      <c r="C16209" s="54"/>
      <c r="F16209" s="54"/>
      <c r="L16209" s="54"/>
    </row>
    <row r="16210" spans="3:12" x14ac:dyDescent="0.25">
      <c r="C16210" s="54"/>
      <c r="F16210" s="54"/>
      <c r="L16210" s="54"/>
    </row>
    <row r="16211" spans="3:12" x14ac:dyDescent="0.25">
      <c r="C16211" s="54"/>
      <c r="F16211" s="54"/>
      <c r="L16211" s="54"/>
    </row>
    <row r="16212" spans="3:12" x14ac:dyDescent="0.25">
      <c r="C16212" s="54"/>
      <c r="F16212" s="54"/>
      <c r="L16212" s="54"/>
    </row>
    <row r="16213" spans="3:12" x14ac:dyDescent="0.25">
      <c r="C16213" s="54"/>
      <c r="F16213" s="54"/>
      <c r="L16213" s="54"/>
    </row>
    <row r="16214" spans="3:12" x14ac:dyDescent="0.25">
      <c r="C16214" s="54"/>
      <c r="F16214" s="54"/>
      <c r="L16214" s="54"/>
    </row>
    <row r="16215" spans="3:12" x14ac:dyDescent="0.25">
      <c r="C16215" s="54"/>
      <c r="F16215" s="54"/>
      <c r="L16215" s="54"/>
    </row>
    <row r="16216" spans="3:12" x14ac:dyDescent="0.25">
      <c r="C16216" s="54"/>
      <c r="F16216" s="54"/>
      <c r="L16216" s="54"/>
    </row>
    <row r="16217" spans="3:12" x14ac:dyDescent="0.25">
      <c r="C16217" s="54"/>
      <c r="F16217" s="54"/>
      <c r="L16217" s="54"/>
    </row>
    <row r="16218" spans="3:12" x14ac:dyDescent="0.25">
      <c r="C16218" s="54"/>
      <c r="F16218" s="54"/>
      <c r="L16218" s="54"/>
    </row>
    <row r="16219" spans="3:12" x14ac:dyDescent="0.25">
      <c r="C16219" s="54"/>
      <c r="F16219" s="54"/>
      <c r="L16219" s="54"/>
    </row>
    <row r="16220" spans="3:12" x14ac:dyDescent="0.25">
      <c r="C16220" s="54"/>
      <c r="F16220" s="54"/>
      <c r="L16220" s="54"/>
    </row>
    <row r="16221" spans="3:12" x14ac:dyDescent="0.25">
      <c r="C16221" s="54"/>
      <c r="F16221" s="54"/>
      <c r="L16221" s="54"/>
    </row>
    <row r="16222" spans="3:12" x14ac:dyDescent="0.25">
      <c r="C16222" s="54"/>
      <c r="F16222" s="54"/>
      <c r="L16222" s="54"/>
    </row>
    <row r="16223" spans="3:12" x14ac:dyDescent="0.25">
      <c r="C16223" s="54"/>
      <c r="F16223" s="54"/>
      <c r="L16223" s="54"/>
    </row>
    <row r="16224" spans="3:12" x14ac:dyDescent="0.25">
      <c r="C16224" s="54"/>
      <c r="F16224" s="54"/>
      <c r="L16224" s="54"/>
    </row>
    <row r="16225" spans="3:12" x14ac:dyDescent="0.25">
      <c r="C16225" s="54"/>
      <c r="F16225" s="54"/>
      <c r="L16225" s="54"/>
    </row>
    <row r="16226" spans="3:12" x14ac:dyDescent="0.25">
      <c r="C16226" s="54"/>
      <c r="F16226" s="54"/>
      <c r="L16226" s="54"/>
    </row>
    <row r="16227" spans="3:12" x14ac:dyDescent="0.25">
      <c r="C16227" s="54"/>
      <c r="F16227" s="54"/>
      <c r="L16227" s="54"/>
    </row>
    <row r="16228" spans="3:12" x14ac:dyDescent="0.25">
      <c r="C16228" s="54"/>
      <c r="F16228" s="54"/>
      <c r="L16228" s="54"/>
    </row>
    <row r="16229" spans="3:12" x14ac:dyDescent="0.25">
      <c r="C16229" s="54"/>
      <c r="F16229" s="54"/>
      <c r="L16229" s="54"/>
    </row>
    <row r="16230" spans="3:12" x14ac:dyDescent="0.25">
      <c r="C16230" s="54"/>
      <c r="F16230" s="54"/>
      <c r="L16230" s="54"/>
    </row>
    <row r="16231" spans="3:12" x14ac:dyDescent="0.25">
      <c r="C16231" s="54"/>
      <c r="F16231" s="54"/>
      <c r="L16231" s="54"/>
    </row>
    <row r="16232" spans="3:12" x14ac:dyDescent="0.25">
      <c r="C16232" s="54"/>
      <c r="F16232" s="54"/>
      <c r="L16232" s="54"/>
    </row>
    <row r="16233" spans="3:12" x14ac:dyDescent="0.25">
      <c r="C16233" s="54"/>
      <c r="F16233" s="54"/>
      <c r="L16233" s="54"/>
    </row>
    <row r="16234" spans="3:12" x14ac:dyDescent="0.25">
      <c r="C16234" s="54"/>
      <c r="F16234" s="54"/>
      <c r="L16234" s="54"/>
    </row>
    <row r="16235" spans="3:12" x14ac:dyDescent="0.25">
      <c r="C16235" s="54"/>
      <c r="F16235" s="54"/>
      <c r="L16235" s="54"/>
    </row>
    <row r="16236" spans="3:12" x14ac:dyDescent="0.25">
      <c r="C16236" s="54"/>
      <c r="F16236" s="54"/>
      <c r="L16236" s="54"/>
    </row>
    <row r="16237" spans="3:12" x14ac:dyDescent="0.25">
      <c r="C16237" s="54"/>
      <c r="F16237" s="54"/>
      <c r="L16237" s="54"/>
    </row>
    <row r="16238" spans="3:12" x14ac:dyDescent="0.25">
      <c r="C16238" s="54"/>
      <c r="F16238" s="54"/>
      <c r="L16238" s="54"/>
    </row>
    <row r="16239" spans="3:12" x14ac:dyDescent="0.25">
      <c r="C16239" s="54"/>
      <c r="F16239" s="54"/>
      <c r="L16239" s="54"/>
    </row>
    <row r="16240" spans="3:12" x14ac:dyDescent="0.25">
      <c r="C16240" s="54"/>
      <c r="F16240" s="54"/>
      <c r="L16240" s="54"/>
    </row>
    <row r="16241" spans="3:12" x14ac:dyDescent="0.25">
      <c r="C16241" s="54"/>
      <c r="F16241" s="54"/>
      <c r="L16241" s="54"/>
    </row>
    <row r="16242" spans="3:12" x14ac:dyDescent="0.25">
      <c r="C16242" s="54"/>
      <c r="F16242" s="54"/>
      <c r="L16242" s="54"/>
    </row>
    <row r="16243" spans="3:12" x14ac:dyDescent="0.25">
      <c r="C16243" s="54"/>
      <c r="F16243" s="54"/>
      <c r="L16243" s="54"/>
    </row>
    <row r="16244" spans="3:12" x14ac:dyDescent="0.25">
      <c r="C16244" s="54"/>
      <c r="F16244" s="54"/>
      <c r="L16244" s="54"/>
    </row>
    <row r="16245" spans="3:12" x14ac:dyDescent="0.25">
      <c r="C16245" s="54"/>
      <c r="F16245" s="54"/>
      <c r="L16245" s="54"/>
    </row>
    <row r="16246" spans="3:12" x14ac:dyDescent="0.25">
      <c r="C16246" s="54"/>
      <c r="F16246" s="54"/>
      <c r="L16246" s="54"/>
    </row>
    <row r="16247" spans="3:12" x14ac:dyDescent="0.25">
      <c r="C16247" s="54"/>
      <c r="F16247" s="54"/>
      <c r="L16247" s="54"/>
    </row>
    <row r="16248" spans="3:12" x14ac:dyDescent="0.25">
      <c r="C16248" s="54"/>
      <c r="F16248" s="54"/>
      <c r="L16248" s="54"/>
    </row>
    <row r="16249" spans="3:12" x14ac:dyDescent="0.25">
      <c r="C16249" s="54"/>
      <c r="F16249" s="54"/>
      <c r="L16249" s="54"/>
    </row>
    <row r="16250" spans="3:12" x14ac:dyDescent="0.25">
      <c r="C16250" s="54"/>
      <c r="F16250" s="54"/>
      <c r="L16250" s="54"/>
    </row>
    <row r="16251" spans="3:12" x14ac:dyDescent="0.25">
      <c r="C16251" s="54"/>
      <c r="F16251" s="54"/>
      <c r="L16251" s="54"/>
    </row>
    <row r="16252" spans="3:12" x14ac:dyDescent="0.25">
      <c r="C16252" s="54"/>
      <c r="F16252" s="54"/>
      <c r="L16252" s="54"/>
    </row>
    <row r="16253" spans="3:12" x14ac:dyDescent="0.25">
      <c r="C16253" s="54"/>
      <c r="F16253" s="54"/>
      <c r="L16253" s="54"/>
    </row>
    <row r="16254" spans="3:12" x14ac:dyDescent="0.25">
      <c r="C16254" s="54"/>
      <c r="F16254" s="54"/>
      <c r="L16254" s="54"/>
    </row>
    <row r="16255" spans="3:12" x14ac:dyDescent="0.25">
      <c r="C16255" s="54"/>
      <c r="F16255" s="54"/>
      <c r="L16255" s="54"/>
    </row>
    <row r="16256" spans="3:12" x14ac:dyDescent="0.25">
      <c r="C16256" s="54"/>
      <c r="F16256" s="54"/>
      <c r="L16256" s="54"/>
    </row>
    <row r="16257" spans="3:12" x14ac:dyDescent="0.25">
      <c r="C16257" s="54"/>
      <c r="F16257" s="54"/>
      <c r="L16257" s="54"/>
    </row>
    <row r="16258" spans="3:12" x14ac:dyDescent="0.25">
      <c r="C16258" s="54"/>
      <c r="F16258" s="54"/>
      <c r="L16258" s="54"/>
    </row>
    <row r="16259" spans="3:12" x14ac:dyDescent="0.25">
      <c r="C16259" s="54"/>
      <c r="F16259" s="54"/>
      <c r="L16259" s="54"/>
    </row>
    <row r="16260" spans="3:12" x14ac:dyDescent="0.25">
      <c r="C16260" s="54"/>
      <c r="F16260" s="54"/>
      <c r="L16260" s="54"/>
    </row>
    <row r="16261" spans="3:12" x14ac:dyDescent="0.25">
      <c r="C16261" s="54"/>
      <c r="F16261" s="54"/>
      <c r="L16261" s="54"/>
    </row>
    <row r="16262" spans="3:12" x14ac:dyDescent="0.25">
      <c r="C16262" s="54"/>
      <c r="F16262" s="54"/>
      <c r="L16262" s="54"/>
    </row>
    <row r="16263" spans="3:12" x14ac:dyDescent="0.25">
      <c r="C16263" s="54"/>
      <c r="F16263" s="54"/>
      <c r="L16263" s="54"/>
    </row>
    <row r="16264" spans="3:12" x14ac:dyDescent="0.25">
      <c r="C16264" s="54"/>
      <c r="F16264" s="54"/>
      <c r="L16264" s="54"/>
    </row>
    <row r="16265" spans="3:12" x14ac:dyDescent="0.25">
      <c r="C16265" s="54"/>
      <c r="F16265" s="54"/>
      <c r="L16265" s="54"/>
    </row>
    <row r="16266" spans="3:12" x14ac:dyDescent="0.25">
      <c r="C16266" s="54"/>
      <c r="F16266" s="54"/>
      <c r="L16266" s="54"/>
    </row>
    <row r="16267" spans="3:12" x14ac:dyDescent="0.25">
      <c r="C16267" s="54"/>
      <c r="F16267" s="54"/>
      <c r="L16267" s="54"/>
    </row>
    <row r="16268" spans="3:12" x14ac:dyDescent="0.25">
      <c r="C16268" s="54"/>
      <c r="F16268" s="54"/>
      <c r="L16268" s="54"/>
    </row>
    <row r="16269" spans="3:12" x14ac:dyDescent="0.25">
      <c r="C16269" s="54"/>
      <c r="F16269" s="54"/>
      <c r="L16269" s="54"/>
    </row>
    <row r="16270" spans="3:12" x14ac:dyDescent="0.25">
      <c r="C16270" s="54"/>
      <c r="F16270" s="54"/>
      <c r="L16270" s="54"/>
    </row>
    <row r="16271" spans="3:12" x14ac:dyDescent="0.25">
      <c r="C16271" s="54"/>
      <c r="F16271" s="54"/>
      <c r="L16271" s="54"/>
    </row>
    <row r="16272" spans="3:12" x14ac:dyDescent="0.25">
      <c r="C16272" s="54"/>
      <c r="F16272" s="54"/>
      <c r="L16272" s="54"/>
    </row>
    <row r="16273" spans="3:12" x14ac:dyDescent="0.25">
      <c r="C16273" s="54"/>
      <c r="F16273" s="54"/>
      <c r="L16273" s="54"/>
    </row>
    <row r="16274" spans="3:12" x14ac:dyDescent="0.25">
      <c r="C16274" s="54"/>
      <c r="F16274" s="54"/>
      <c r="L16274" s="54"/>
    </row>
    <row r="16275" spans="3:12" x14ac:dyDescent="0.25">
      <c r="C16275" s="54"/>
      <c r="F16275" s="54"/>
      <c r="L16275" s="54"/>
    </row>
    <row r="16276" spans="3:12" x14ac:dyDescent="0.25">
      <c r="C16276" s="54"/>
      <c r="F16276" s="54"/>
      <c r="L16276" s="54"/>
    </row>
    <row r="16277" spans="3:12" x14ac:dyDescent="0.25">
      <c r="C16277" s="54"/>
      <c r="F16277" s="54"/>
      <c r="L16277" s="54"/>
    </row>
    <row r="16278" spans="3:12" x14ac:dyDescent="0.25">
      <c r="C16278" s="54"/>
      <c r="F16278" s="54"/>
      <c r="L16278" s="54"/>
    </row>
    <row r="16279" spans="3:12" x14ac:dyDescent="0.25">
      <c r="C16279" s="54"/>
      <c r="F16279" s="54"/>
      <c r="L16279" s="54"/>
    </row>
    <row r="16280" spans="3:12" x14ac:dyDescent="0.25">
      <c r="C16280" s="54"/>
      <c r="F16280" s="54"/>
      <c r="L16280" s="54"/>
    </row>
    <row r="16281" spans="3:12" x14ac:dyDescent="0.25">
      <c r="C16281" s="54"/>
      <c r="F16281" s="54"/>
      <c r="L16281" s="54"/>
    </row>
    <row r="16282" spans="3:12" x14ac:dyDescent="0.25">
      <c r="C16282" s="54"/>
      <c r="F16282" s="54"/>
      <c r="L16282" s="54"/>
    </row>
    <row r="16283" spans="3:12" x14ac:dyDescent="0.25">
      <c r="C16283" s="54"/>
      <c r="F16283" s="54"/>
      <c r="L16283" s="54"/>
    </row>
    <row r="16284" spans="3:12" x14ac:dyDescent="0.25">
      <c r="C16284" s="54"/>
      <c r="F16284" s="54"/>
      <c r="L16284" s="54"/>
    </row>
    <row r="16285" spans="3:12" x14ac:dyDescent="0.25">
      <c r="C16285" s="54"/>
      <c r="F16285" s="54"/>
      <c r="L16285" s="54"/>
    </row>
    <row r="16286" spans="3:12" x14ac:dyDescent="0.25">
      <c r="C16286" s="54"/>
      <c r="F16286" s="54"/>
      <c r="L16286" s="54"/>
    </row>
    <row r="16287" spans="3:12" x14ac:dyDescent="0.25">
      <c r="C16287" s="54"/>
      <c r="F16287" s="54"/>
      <c r="L16287" s="54"/>
    </row>
    <row r="16288" spans="3:12" x14ac:dyDescent="0.25">
      <c r="C16288" s="54"/>
      <c r="F16288" s="54"/>
      <c r="L16288" s="54"/>
    </row>
    <row r="16289" spans="3:12" x14ac:dyDescent="0.25">
      <c r="C16289" s="54"/>
      <c r="F16289" s="54"/>
      <c r="L16289" s="54"/>
    </row>
    <row r="16290" spans="3:12" x14ac:dyDescent="0.25">
      <c r="C16290" s="54"/>
      <c r="F16290" s="54"/>
      <c r="L16290" s="54"/>
    </row>
    <row r="16291" spans="3:12" x14ac:dyDescent="0.25">
      <c r="C16291" s="54"/>
      <c r="F16291" s="54"/>
      <c r="L16291" s="54"/>
    </row>
    <row r="16292" spans="3:12" x14ac:dyDescent="0.25">
      <c r="C16292" s="54"/>
      <c r="F16292" s="54"/>
      <c r="L16292" s="54"/>
    </row>
    <row r="16293" spans="3:12" x14ac:dyDescent="0.25">
      <c r="C16293" s="54"/>
      <c r="F16293" s="54"/>
      <c r="L16293" s="54"/>
    </row>
    <row r="16294" spans="3:12" x14ac:dyDescent="0.25">
      <c r="C16294" s="54"/>
      <c r="F16294" s="54"/>
      <c r="L16294" s="54"/>
    </row>
    <row r="16295" spans="3:12" x14ac:dyDescent="0.25">
      <c r="C16295" s="54"/>
      <c r="F16295" s="54"/>
      <c r="L16295" s="54"/>
    </row>
    <row r="16296" spans="3:12" x14ac:dyDescent="0.25">
      <c r="C16296" s="54"/>
      <c r="F16296" s="54"/>
      <c r="L16296" s="54"/>
    </row>
    <row r="16297" spans="3:12" x14ac:dyDescent="0.25">
      <c r="C16297" s="54"/>
      <c r="F16297" s="54"/>
      <c r="L16297" s="54"/>
    </row>
    <row r="16298" spans="3:12" x14ac:dyDescent="0.25">
      <c r="C16298" s="54"/>
      <c r="F16298" s="54"/>
      <c r="L16298" s="54"/>
    </row>
    <row r="16299" spans="3:12" x14ac:dyDescent="0.25">
      <c r="C16299" s="54"/>
      <c r="F16299" s="54"/>
      <c r="L16299" s="54"/>
    </row>
    <row r="16300" spans="3:12" x14ac:dyDescent="0.25">
      <c r="C16300" s="54"/>
      <c r="F16300" s="54"/>
      <c r="L16300" s="54"/>
    </row>
    <row r="16301" spans="3:12" x14ac:dyDescent="0.25">
      <c r="C16301" s="54"/>
      <c r="F16301" s="54"/>
      <c r="L16301" s="54"/>
    </row>
    <row r="16302" spans="3:12" x14ac:dyDescent="0.25">
      <c r="C16302" s="54"/>
      <c r="F16302" s="54"/>
      <c r="L16302" s="54"/>
    </row>
    <row r="16303" spans="3:12" x14ac:dyDescent="0.25">
      <c r="C16303" s="54"/>
      <c r="F16303" s="54"/>
      <c r="L16303" s="54"/>
    </row>
    <row r="16304" spans="3:12" x14ac:dyDescent="0.25">
      <c r="C16304" s="54"/>
      <c r="F16304" s="54"/>
      <c r="L16304" s="54"/>
    </row>
    <row r="16305" spans="3:12" x14ac:dyDescent="0.25">
      <c r="C16305" s="54"/>
      <c r="F16305" s="54"/>
      <c r="L16305" s="54"/>
    </row>
    <row r="16306" spans="3:12" x14ac:dyDescent="0.25">
      <c r="C16306" s="54"/>
      <c r="F16306" s="54"/>
      <c r="L16306" s="54"/>
    </row>
    <row r="16307" spans="3:12" x14ac:dyDescent="0.25">
      <c r="C16307" s="54"/>
      <c r="F16307" s="54"/>
      <c r="L16307" s="54"/>
    </row>
    <row r="16308" spans="3:12" x14ac:dyDescent="0.25">
      <c r="C16308" s="54"/>
      <c r="F16308" s="54"/>
      <c r="L16308" s="54"/>
    </row>
    <row r="16309" spans="3:12" x14ac:dyDescent="0.25">
      <c r="C16309" s="54"/>
      <c r="F16309" s="54"/>
      <c r="L16309" s="54"/>
    </row>
    <row r="16310" spans="3:12" x14ac:dyDescent="0.25">
      <c r="C16310" s="54"/>
      <c r="F16310" s="54"/>
      <c r="L16310" s="54"/>
    </row>
    <row r="16311" spans="3:12" x14ac:dyDescent="0.25">
      <c r="C16311" s="54"/>
      <c r="F16311" s="54"/>
      <c r="L16311" s="54"/>
    </row>
    <row r="16312" spans="3:12" x14ac:dyDescent="0.25">
      <c r="C16312" s="54"/>
      <c r="F16312" s="54"/>
      <c r="L16312" s="54"/>
    </row>
    <row r="16313" spans="3:12" x14ac:dyDescent="0.25">
      <c r="C16313" s="54"/>
      <c r="F16313" s="54"/>
      <c r="L16313" s="54"/>
    </row>
    <row r="16314" spans="3:12" x14ac:dyDescent="0.25">
      <c r="C16314" s="54"/>
      <c r="F16314" s="54"/>
      <c r="L16314" s="54"/>
    </row>
    <row r="16315" spans="3:12" x14ac:dyDescent="0.25">
      <c r="C16315" s="54"/>
      <c r="F16315" s="54"/>
      <c r="L16315" s="54"/>
    </row>
    <row r="16316" spans="3:12" x14ac:dyDescent="0.25">
      <c r="C16316" s="54"/>
      <c r="F16316" s="54"/>
      <c r="L16316" s="54"/>
    </row>
    <row r="16317" spans="3:12" x14ac:dyDescent="0.25">
      <c r="C16317" s="54"/>
      <c r="F16317" s="54"/>
      <c r="L16317" s="54"/>
    </row>
    <row r="16318" spans="3:12" x14ac:dyDescent="0.25">
      <c r="C16318" s="54"/>
      <c r="F16318" s="54"/>
      <c r="L16318" s="54"/>
    </row>
    <row r="16319" spans="3:12" x14ac:dyDescent="0.25">
      <c r="C16319" s="54"/>
      <c r="F16319" s="54"/>
      <c r="L16319" s="54"/>
    </row>
    <row r="16320" spans="3:12" x14ac:dyDescent="0.25">
      <c r="C16320" s="54"/>
      <c r="F16320" s="54"/>
      <c r="L16320" s="54"/>
    </row>
    <row r="16321" spans="3:12" x14ac:dyDescent="0.25">
      <c r="C16321" s="54"/>
      <c r="F16321" s="54"/>
      <c r="L16321" s="54"/>
    </row>
    <row r="16322" spans="3:12" x14ac:dyDescent="0.25">
      <c r="C16322" s="54"/>
      <c r="F16322" s="54"/>
      <c r="L16322" s="54"/>
    </row>
    <row r="16323" spans="3:12" x14ac:dyDescent="0.25">
      <c r="C16323" s="54"/>
      <c r="F16323" s="54"/>
      <c r="L16323" s="54"/>
    </row>
    <row r="16324" spans="3:12" x14ac:dyDescent="0.25">
      <c r="C16324" s="54"/>
      <c r="F16324" s="54"/>
      <c r="L16324" s="54"/>
    </row>
    <row r="16325" spans="3:12" x14ac:dyDescent="0.25">
      <c r="C16325" s="54"/>
      <c r="F16325" s="54"/>
      <c r="L16325" s="54"/>
    </row>
    <row r="16326" spans="3:12" x14ac:dyDescent="0.25">
      <c r="C16326" s="54"/>
      <c r="F16326" s="54"/>
      <c r="L16326" s="54"/>
    </row>
    <row r="16327" spans="3:12" x14ac:dyDescent="0.25">
      <c r="C16327" s="54"/>
      <c r="F16327" s="54"/>
      <c r="L16327" s="54"/>
    </row>
    <row r="16328" spans="3:12" x14ac:dyDescent="0.25">
      <c r="C16328" s="54"/>
      <c r="F16328" s="54"/>
      <c r="L16328" s="54"/>
    </row>
    <row r="16329" spans="3:12" x14ac:dyDescent="0.25">
      <c r="C16329" s="54"/>
      <c r="F16329" s="54"/>
      <c r="L16329" s="54"/>
    </row>
    <row r="16330" spans="3:12" x14ac:dyDescent="0.25">
      <c r="C16330" s="54"/>
      <c r="F16330" s="54"/>
      <c r="L16330" s="54"/>
    </row>
    <row r="16331" spans="3:12" x14ac:dyDescent="0.25">
      <c r="C16331" s="54"/>
      <c r="F16331" s="54"/>
      <c r="L16331" s="54"/>
    </row>
    <row r="16332" spans="3:12" x14ac:dyDescent="0.25">
      <c r="C16332" s="54"/>
      <c r="F16332" s="54"/>
      <c r="L16332" s="54"/>
    </row>
    <row r="16333" spans="3:12" x14ac:dyDescent="0.25">
      <c r="C16333" s="54"/>
      <c r="F16333" s="54"/>
      <c r="L16333" s="54"/>
    </row>
    <row r="16334" spans="3:12" x14ac:dyDescent="0.25">
      <c r="C16334" s="54"/>
      <c r="F16334" s="54"/>
      <c r="L16334" s="54"/>
    </row>
    <row r="16335" spans="3:12" x14ac:dyDescent="0.25">
      <c r="C16335" s="54"/>
      <c r="F16335" s="54"/>
      <c r="L16335" s="54"/>
    </row>
    <row r="16336" spans="3:12" x14ac:dyDescent="0.25">
      <c r="C16336" s="54"/>
      <c r="F16336" s="54"/>
      <c r="L16336" s="54"/>
    </row>
    <row r="16337" spans="3:12" x14ac:dyDescent="0.25">
      <c r="C16337" s="54"/>
      <c r="F16337" s="54"/>
      <c r="L16337" s="54"/>
    </row>
    <row r="16338" spans="3:12" x14ac:dyDescent="0.25">
      <c r="C16338" s="54"/>
      <c r="F16338" s="54"/>
      <c r="L16338" s="54"/>
    </row>
    <row r="16339" spans="3:12" x14ac:dyDescent="0.25">
      <c r="C16339" s="54"/>
      <c r="F16339" s="54"/>
      <c r="L16339" s="54"/>
    </row>
    <row r="16340" spans="3:12" x14ac:dyDescent="0.25">
      <c r="C16340" s="54"/>
      <c r="F16340" s="54"/>
      <c r="L16340" s="54"/>
    </row>
    <row r="16341" spans="3:12" x14ac:dyDescent="0.25">
      <c r="C16341" s="54"/>
      <c r="F16341" s="54"/>
      <c r="L16341" s="54"/>
    </row>
    <row r="16342" spans="3:12" x14ac:dyDescent="0.25">
      <c r="C16342" s="54"/>
      <c r="F16342" s="54"/>
      <c r="L16342" s="54"/>
    </row>
    <row r="16343" spans="3:12" x14ac:dyDescent="0.25">
      <c r="C16343" s="54"/>
      <c r="F16343" s="54"/>
      <c r="L16343" s="54"/>
    </row>
    <row r="16344" spans="3:12" x14ac:dyDescent="0.25">
      <c r="C16344" s="54"/>
      <c r="F16344" s="54"/>
      <c r="L16344" s="54"/>
    </row>
    <row r="16345" spans="3:12" x14ac:dyDescent="0.25">
      <c r="C16345" s="54"/>
      <c r="F16345" s="54"/>
      <c r="L16345" s="54"/>
    </row>
    <row r="16346" spans="3:12" x14ac:dyDescent="0.25">
      <c r="C16346" s="54"/>
      <c r="F16346" s="54"/>
      <c r="L16346" s="54"/>
    </row>
    <row r="16347" spans="3:12" x14ac:dyDescent="0.25">
      <c r="C16347" s="54"/>
      <c r="F16347" s="54"/>
      <c r="L16347" s="54"/>
    </row>
    <row r="16348" spans="3:12" x14ac:dyDescent="0.25">
      <c r="C16348" s="54"/>
      <c r="F16348" s="54"/>
      <c r="L16348" s="54"/>
    </row>
    <row r="16349" spans="3:12" x14ac:dyDescent="0.25">
      <c r="C16349" s="54"/>
      <c r="F16349" s="54"/>
      <c r="L16349" s="54"/>
    </row>
    <row r="16350" spans="3:12" x14ac:dyDescent="0.25">
      <c r="C16350" s="54"/>
      <c r="F16350" s="54"/>
      <c r="L16350" s="54"/>
    </row>
    <row r="16351" spans="3:12" x14ac:dyDescent="0.25">
      <c r="C16351" s="54"/>
      <c r="F16351" s="54"/>
      <c r="L16351" s="54"/>
    </row>
    <row r="16352" spans="3:12" x14ac:dyDescent="0.25">
      <c r="C16352" s="54"/>
      <c r="F16352" s="54"/>
      <c r="L16352" s="54"/>
    </row>
    <row r="16353" spans="3:12" x14ac:dyDescent="0.25">
      <c r="C16353" s="54"/>
      <c r="F16353" s="54"/>
      <c r="L16353" s="54"/>
    </row>
    <row r="16354" spans="3:12" x14ac:dyDescent="0.25">
      <c r="C16354" s="54"/>
      <c r="F16354" s="54"/>
      <c r="L16354" s="54"/>
    </row>
    <row r="16355" spans="3:12" x14ac:dyDescent="0.25">
      <c r="C16355" s="54"/>
      <c r="F16355" s="54"/>
      <c r="L16355" s="54"/>
    </row>
    <row r="16356" spans="3:12" x14ac:dyDescent="0.25">
      <c r="C16356" s="54"/>
      <c r="F16356" s="54"/>
      <c r="L16356" s="54"/>
    </row>
    <row r="16357" spans="3:12" x14ac:dyDescent="0.25">
      <c r="C16357" s="54"/>
      <c r="F16357" s="54"/>
      <c r="L16357" s="54"/>
    </row>
    <row r="16358" spans="3:12" x14ac:dyDescent="0.25">
      <c r="C16358" s="54"/>
      <c r="F16358" s="54"/>
      <c r="L16358" s="54"/>
    </row>
    <row r="16359" spans="3:12" x14ac:dyDescent="0.25">
      <c r="C16359" s="54"/>
      <c r="F16359" s="54"/>
      <c r="L16359" s="54"/>
    </row>
    <row r="16360" spans="3:12" x14ac:dyDescent="0.25">
      <c r="C16360" s="54"/>
      <c r="F16360" s="54"/>
      <c r="L16360" s="54"/>
    </row>
    <row r="16361" spans="3:12" x14ac:dyDescent="0.25">
      <c r="C16361" s="54"/>
      <c r="F16361" s="54"/>
      <c r="L16361" s="54"/>
    </row>
    <row r="16362" spans="3:12" x14ac:dyDescent="0.25">
      <c r="C16362" s="54"/>
      <c r="F16362" s="54"/>
      <c r="L16362" s="54"/>
    </row>
    <row r="16363" spans="3:12" x14ac:dyDescent="0.25">
      <c r="C16363" s="54"/>
      <c r="F16363" s="54"/>
      <c r="L16363" s="54"/>
    </row>
    <row r="16364" spans="3:12" x14ac:dyDescent="0.25">
      <c r="C16364" s="54"/>
      <c r="F16364" s="54"/>
      <c r="L16364" s="54"/>
    </row>
    <row r="16365" spans="3:12" x14ac:dyDescent="0.25">
      <c r="C16365" s="54"/>
      <c r="F16365" s="54"/>
      <c r="L16365" s="54"/>
    </row>
    <row r="16366" spans="3:12" x14ac:dyDescent="0.25">
      <c r="C16366" s="54"/>
      <c r="F16366" s="54"/>
      <c r="L16366" s="54"/>
    </row>
    <row r="16367" spans="3:12" x14ac:dyDescent="0.25">
      <c r="C16367" s="54"/>
      <c r="F16367" s="54"/>
      <c r="L16367" s="54"/>
    </row>
    <row r="16368" spans="3:12" x14ac:dyDescent="0.25">
      <c r="C16368" s="54"/>
      <c r="F16368" s="54"/>
      <c r="L16368" s="54"/>
    </row>
    <row r="16369" spans="3:12" x14ac:dyDescent="0.25">
      <c r="C16369" s="54"/>
      <c r="F16369" s="54"/>
      <c r="L16369" s="54"/>
    </row>
    <row r="16370" spans="3:12" x14ac:dyDescent="0.25">
      <c r="C16370" s="54"/>
      <c r="F16370" s="54"/>
      <c r="L16370" s="54"/>
    </row>
    <row r="16371" spans="3:12" x14ac:dyDescent="0.25">
      <c r="C16371" s="54"/>
      <c r="F16371" s="54"/>
      <c r="L16371" s="54"/>
    </row>
    <row r="16372" spans="3:12" x14ac:dyDescent="0.25">
      <c r="C16372" s="54"/>
      <c r="F16372" s="54"/>
      <c r="L16372" s="54"/>
    </row>
    <row r="16373" spans="3:12" x14ac:dyDescent="0.25">
      <c r="C16373" s="54"/>
      <c r="F16373" s="54"/>
      <c r="L16373" s="54"/>
    </row>
    <row r="16374" spans="3:12" x14ac:dyDescent="0.25">
      <c r="C16374" s="54"/>
      <c r="F16374" s="54"/>
      <c r="L16374" s="54"/>
    </row>
    <row r="16375" spans="3:12" x14ac:dyDescent="0.25">
      <c r="C16375" s="54"/>
      <c r="F16375" s="54"/>
      <c r="L16375" s="54"/>
    </row>
    <row r="16376" spans="3:12" x14ac:dyDescent="0.25">
      <c r="C16376" s="54"/>
      <c r="F16376" s="54"/>
      <c r="L16376" s="54"/>
    </row>
    <row r="16377" spans="3:12" x14ac:dyDescent="0.25">
      <c r="C16377" s="54"/>
      <c r="F16377" s="54"/>
      <c r="L16377" s="54"/>
    </row>
    <row r="16378" spans="3:12" x14ac:dyDescent="0.25">
      <c r="C16378" s="54"/>
      <c r="F16378" s="54"/>
      <c r="L16378" s="54"/>
    </row>
    <row r="16379" spans="3:12" x14ac:dyDescent="0.25">
      <c r="C16379" s="54"/>
      <c r="F16379" s="54"/>
      <c r="L16379" s="54"/>
    </row>
    <row r="16380" spans="3:12" x14ac:dyDescent="0.25">
      <c r="C16380" s="54"/>
      <c r="F16380" s="54"/>
      <c r="L16380" s="54"/>
    </row>
    <row r="16381" spans="3:12" x14ac:dyDescent="0.25">
      <c r="C16381" s="54"/>
      <c r="F16381" s="54"/>
      <c r="L16381" s="54"/>
    </row>
    <row r="16382" spans="3:12" x14ac:dyDescent="0.25">
      <c r="C16382" s="54"/>
      <c r="F16382" s="54"/>
      <c r="L16382" s="54"/>
    </row>
    <row r="16383" spans="3:12" x14ac:dyDescent="0.25">
      <c r="C16383" s="54"/>
      <c r="F16383" s="54"/>
      <c r="L16383" s="54"/>
    </row>
    <row r="16384" spans="3:12" x14ac:dyDescent="0.25">
      <c r="C16384" s="54"/>
      <c r="F16384" s="54"/>
      <c r="L16384" s="54"/>
    </row>
    <row r="16385" spans="3:12" x14ac:dyDescent="0.25">
      <c r="C16385" s="54"/>
      <c r="F16385" s="54"/>
      <c r="L16385" s="54"/>
    </row>
    <row r="16386" spans="3:12" x14ac:dyDescent="0.25">
      <c r="C16386" s="54"/>
      <c r="F16386" s="54"/>
      <c r="L16386" s="54"/>
    </row>
    <row r="16387" spans="3:12" x14ac:dyDescent="0.25">
      <c r="C16387" s="54"/>
      <c r="F16387" s="54"/>
      <c r="L16387" s="54"/>
    </row>
    <row r="16388" spans="3:12" x14ac:dyDescent="0.25">
      <c r="C16388" s="54"/>
      <c r="F16388" s="54"/>
      <c r="L16388" s="54"/>
    </row>
    <row r="16389" spans="3:12" x14ac:dyDescent="0.25">
      <c r="C16389" s="54"/>
      <c r="F16389" s="54"/>
      <c r="L16389" s="54"/>
    </row>
    <row r="16390" spans="3:12" x14ac:dyDescent="0.25">
      <c r="C16390" s="54"/>
      <c r="F16390" s="54"/>
      <c r="L16390" s="54"/>
    </row>
    <row r="16391" spans="3:12" x14ac:dyDescent="0.25">
      <c r="C16391" s="54"/>
      <c r="F16391" s="54"/>
      <c r="L16391" s="54"/>
    </row>
    <row r="16392" spans="3:12" x14ac:dyDescent="0.25">
      <c r="C16392" s="54"/>
      <c r="F16392" s="54"/>
      <c r="L16392" s="54"/>
    </row>
    <row r="16393" spans="3:12" x14ac:dyDescent="0.25">
      <c r="C16393" s="54"/>
      <c r="F16393" s="54"/>
      <c r="L16393" s="54"/>
    </row>
    <row r="16394" spans="3:12" x14ac:dyDescent="0.25">
      <c r="C16394" s="54"/>
      <c r="F16394" s="54"/>
      <c r="L16394" s="54"/>
    </row>
    <row r="16395" spans="3:12" x14ac:dyDescent="0.25">
      <c r="C16395" s="54"/>
      <c r="F16395" s="54"/>
      <c r="L16395" s="54"/>
    </row>
    <row r="16396" spans="3:12" x14ac:dyDescent="0.25">
      <c r="C16396" s="54"/>
      <c r="F16396" s="54"/>
      <c r="L16396" s="54"/>
    </row>
    <row r="16397" spans="3:12" x14ac:dyDescent="0.25">
      <c r="C16397" s="54"/>
      <c r="F16397" s="54"/>
      <c r="L16397" s="54"/>
    </row>
    <row r="16398" spans="3:12" x14ac:dyDescent="0.25">
      <c r="C16398" s="54"/>
      <c r="F16398" s="54"/>
      <c r="L16398" s="54"/>
    </row>
    <row r="16399" spans="3:12" x14ac:dyDescent="0.25">
      <c r="C16399" s="54"/>
      <c r="F16399" s="54"/>
      <c r="L16399" s="54"/>
    </row>
    <row r="16400" spans="3:12" x14ac:dyDescent="0.25">
      <c r="C16400" s="54"/>
      <c r="F16400" s="54"/>
      <c r="L16400" s="54"/>
    </row>
    <row r="16401" spans="3:12" x14ac:dyDescent="0.25">
      <c r="C16401" s="54"/>
      <c r="F16401" s="54"/>
      <c r="L16401" s="54"/>
    </row>
    <row r="16402" spans="3:12" x14ac:dyDescent="0.25">
      <c r="C16402" s="54"/>
      <c r="F16402" s="54"/>
      <c r="L16402" s="54"/>
    </row>
    <row r="16403" spans="3:12" x14ac:dyDescent="0.25">
      <c r="C16403" s="54"/>
      <c r="F16403" s="54"/>
      <c r="L16403" s="54"/>
    </row>
    <row r="16404" spans="3:12" x14ac:dyDescent="0.25">
      <c r="C16404" s="54"/>
      <c r="F16404" s="54"/>
      <c r="L16404" s="54"/>
    </row>
    <row r="16405" spans="3:12" x14ac:dyDescent="0.25">
      <c r="C16405" s="54"/>
      <c r="F16405" s="54"/>
      <c r="L16405" s="54"/>
    </row>
    <row r="16406" spans="3:12" x14ac:dyDescent="0.25">
      <c r="C16406" s="54"/>
      <c r="F16406" s="54"/>
      <c r="L16406" s="54"/>
    </row>
    <row r="16407" spans="3:12" x14ac:dyDescent="0.25">
      <c r="C16407" s="54"/>
      <c r="F16407" s="54"/>
      <c r="L16407" s="54"/>
    </row>
    <row r="16408" spans="3:12" x14ac:dyDescent="0.25">
      <c r="C16408" s="54"/>
      <c r="F16408" s="54"/>
      <c r="L16408" s="54"/>
    </row>
    <row r="16409" spans="3:12" x14ac:dyDescent="0.25">
      <c r="C16409" s="54"/>
      <c r="F16409" s="54"/>
      <c r="L16409" s="54"/>
    </row>
    <row r="16410" spans="3:12" x14ac:dyDescent="0.25">
      <c r="C16410" s="54"/>
      <c r="F16410" s="54"/>
      <c r="L16410" s="54"/>
    </row>
    <row r="16411" spans="3:12" x14ac:dyDescent="0.25">
      <c r="C16411" s="54"/>
      <c r="F16411" s="54"/>
      <c r="L16411" s="54"/>
    </row>
    <row r="16412" spans="3:12" x14ac:dyDescent="0.25">
      <c r="C16412" s="54"/>
      <c r="F16412" s="54"/>
      <c r="L16412" s="54"/>
    </row>
    <row r="16413" spans="3:12" x14ac:dyDescent="0.25">
      <c r="C16413" s="54"/>
      <c r="F16413" s="54"/>
      <c r="L16413" s="54"/>
    </row>
    <row r="16414" spans="3:12" x14ac:dyDescent="0.25">
      <c r="C16414" s="54"/>
      <c r="F16414" s="54"/>
      <c r="L16414" s="54"/>
    </row>
    <row r="16415" spans="3:12" x14ac:dyDescent="0.25">
      <c r="C16415" s="54"/>
      <c r="F16415" s="54"/>
      <c r="L16415" s="54"/>
    </row>
    <row r="16416" spans="3:12" x14ac:dyDescent="0.25">
      <c r="C16416" s="54"/>
      <c r="F16416" s="54"/>
      <c r="L16416" s="54"/>
    </row>
    <row r="16417" spans="3:12" x14ac:dyDescent="0.25">
      <c r="C16417" s="54"/>
      <c r="F16417" s="54"/>
      <c r="L16417" s="54"/>
    </row>
    <row r="16418" spans="3:12" x14ac:dyDescent="0.25">
      <c r="C16418" s="54"/>
      <c r="F16418" s="54"/>
      <c r="L16418" s="54"/>
    </row>
    <row r="16419" spans="3:12" x14ac:dyDescent="0.25">
      <c r="C16419" s="54"/>
      <c r="F16419" s="54"/>
      <c r="L16419" s="54"/>
    </row>
    <row r="16420" spans="3:12" x14ac:dyDescent="0.25">
      <c r="C16420" s="54"/>
      <c r="F16420" s="54"/>
      <c r="L16420" s="54"/>
    </row>
    <row r="16421" spans="3:12" x14ac:dyDescent="0.25">
      <c r="C16421" s="54"/>
      <c r="F16421" s="54"/>
      <c r="L16421" s="54"/>
    </row>
    <row r="16422" spans="3:12" x14ac:dyDescent="0.25">
      <c r="C16422" s="54"/>
      <c r="F16422" s="54"/>
      <c r="L16422" s="54"/>
    </row>
    <row r="16423" spans="3:12" x14ac:dyDescent="0.25">
      <c r="C16423" s="54"/>
      <c r="F16423" s="54"/>
      <c r="L16423" s="54"/>
    </row>
    <row r="16424" spans="3:12" x14ac:dyDescent="0.25">
      <c r="C16424" s="54"/>
      <c r="F16424" s="54"/>
      <c r="L16424" s="54"/>
    </row>
    <row r="16425" spans="3:12" x14ac:dyDescent="0.25">
      <c r="C16425" s="54"/>
      <c r="F16425" s="54"/>
      <c r="L16425" s="54"/>
    </row>
    <row r="16426" spans="3:12" x14ac:dyDescent="0.25">
      <c r="C16426" s="54"/>
      <c r="F16426" s="54"/>
      <c r="L16426" s="54"/>
    </row>
    <row r="16427" spans="3:12" x14ac:dyDescent="0.25">
      <c r="C16427" s="54"/>
      <c r="F16427" s="54"/>
      <c r="L16427" s="54"/>
    </row>
    <row r="16428" spans="3:12" x14ac:dyDescent="0.25">
      <c r="C16428" s="54"/>
      <c r="F16428" s="54"/>
      <c r="L16428" s="54"/>
    </row>
    <row r="16429" spans="3:12" x14ac:dyDescent="0.25">
      <c r="C16429" s="54"/>
      <c r="F16429" s="54"/>
      <c r="L16429" s="54"/>
    </row>
    <row r="16430" spans="3:12" x14ac:dyDescent="0.25">
      <c r="C16430" s="54"/>
      <c r="F16430" s="54"/>
      <c r="L16430" s="54"/>
    </row>
    <row r="16431" spans="3:12" x14ac:dyDescent="0.25">
      <c r="C16431" s="54"/>
      <c r="F16431" s="54"/>
      <c r="L16431" s="54"/>
    </row>
    <row r="16432" spans="3:12" x14ac:dyDescent="0.25">
      <c r="C16432" s="54"/>
      <c r="F16432" s="54"/>
      <c r="L16432" s="54"/>
    </row>
    <row r="16433" spans="3:12" x14ac:dyDescent="0.25">
      <c r="C16433" s="54"/>
      <c r="F16433" s="54"/>
      <c r="L16433" s="54"/>
    </row>
    <row r="16434" spans="3:12" x14ac:dyDescent="0.25">
      <c r="C16434" s="54"/>
      <c r="F16434" s="54"/>
      <c r="L16434" s="54"/>
    </row>
    <row r="16435" spans="3:12" x14ac:dyDescent="0.25">
      <c r="C16435" s="54"/>
      <c r="F16435" s="54"/>
      <c r="L16435" s="54"/>
    </row>
    <row r="16436" spans="3:12" x14ac:dyDescent="0.25">
      <c r="C16436" s="54"/>
      <c r="F16436" s="54"/>
      <c r="L16436" s="54"/>
    </row>
    <row r="16437" spans="3:12" x14ac:dyDescent="0.25">
      <c r="C16437" s="54"/>
      <c r="F16437" s="54"/>
      <c r="L16437" s="54"/>
    </row>
    <row r="16438" spans="3:12" x14ac:dyDescent="0.25">
      <c r="C16438" s="54"/>
      <c r="F16438" s="54"/>
      <c r="L16438" s="54"/>
    </row>
    <row r="16439" spans="3:12" x14ac:dyDescent="0.25">
      <c r="C16439" s="54"/>
      <c r="F16439" s="54"/>
      <c r="L16439" s="54"/>
    </row>
    <row r="16440" spans="3:12" x14ac:dyDescent="0.25">
      <c r="C16440" s="54"/>
      <c r="F16440" s="54"/>
      <c r="L16440" s="54"/>
    </row>
    <row r="16441" spans="3:12" x14ac:dyDescent="0.25">
      <c r="C16441" s="54"/>
      <c r="F16441" s="54"/>
      <c r="L16441" s="54"/>
    </row>
    <row r="16442" spans="3:12" x14ac:dyDescent="0.25">
      <c r="C16442" s="54"/>
      <c r="F16442" s="54"/>
      <c r="L16442" s="54"/>
    </row>
    <row r="16443" spans="3:12" x14ac:dyDescent="0.25">
      <c r="C16443" s="54"/>
      <c r="F16443" s="54"/>
      <c r="L16443" s="54"/>
    </row>
    <row r="16444" spans="3:12" x14ac:dyDescent="0.25">
      <c r="C16444" s="54"/>
      <c r="F16444" s="54"/>
      <c r="L16444" s="54"/>
    </row>
    <row r="16445" spans="3:12" x14ac:dyDescent="0.25">
      <c r="C16445" s="54"/>
      <c r="F16445" s="54"/>
      <c r="L16445" s="54"/>
    </row>
    <row r="16446" spans="3:12" x14ac:dyDescent="0.25">
      <c r="C16446" s="54"/>
      <c r="F16446" s="54"/>
      <c r="L16446" s="54"/>
    </row>
    <row r="16447" spans="3:12" x14ac:dyDescent="0.25">
      <c r="C16447" s="54"/>
      <c r="F16447" s="54"/>
      <c r="L16447" s="54"/>
    </row>
    <row r="16448" spans="3:12" x14ac:dyDescent="0.25">
      <c r="C16448" s="54"/>
      <c r="F16448" s="54"/>
      <c r="L16448" s="54"/>
    </row>
    <row r="16449" spans="3:12" x14ac:dyDescent="0.25">
      <c r="C16449" s="54"/>
      <c r="F16449" s="54"/>
      <c r="L16449" s="54"/>
    </row>
    <row r="16450" spans="3:12" x14ac:dyDescent="0.25">
      <c r="C16450" s="54"/>
      <c r="F16450" s="54"/>
      <c r="L16450" s="54"/>
    </row>
    <row r="16451" spans="3:12" x14ac:dyDescent="0.25">
      <c r="C16451" s="54"/>
      <c r="F16451" s="54"/>
      <c r="L16451" s="54"/>
    </row>
    <row r="16452" spans="3:12" x14ac:dyDescent="0.25">
      <c r="C16452" s="54"/>
      <c r="F16452" s="54"/>
      <c r="L16452" s="54"/>
    </row>
    <row r="16453" spans="3:12" x14ac:dyDescent="0.25">
      <c r="C16453" s="54"/>
      <c r="F16453" s="54"/>
      <c r="L16453" s="54"/>
    </row>
    <row r="16454" spans="3:12" x14ac:dyDescent="0.25">
      <c r="C16454" s="54"/>
      <c r="F16454" s="54"/>
      <c r="L16454" s="54"/>
    </row>
    <row r="16455" spans="3:12" x14ac:dyDescent="0.25">
      <c r="C16455" s="54"/>
      <c r="F16455" s="54"/>
      <c r="L16455" s="54"/>
    </row>
    <row r="16456" spans="3:12" x14ac:dyDescent="0.25">
      <c r="C16456" s="54"/>
      <c r="F16456" s="54"/>
      <c r="L16456" s="54"/>
    </row>
    <row r="16457" spans="3:12" x14ac:dyDescent="0.25">
      <c r="C16457" s="54"/>
      <c r="F16457" s="54"/>
      <c r="L16457" s="54"/>
    </row>
    <row r="16458" spans="3:12" x14ac:dyDescent="0.25">
      <c r="C16458" s="54"/>
      <c r="F16458" s="54"/>
      <c r="L16458" s="54"/>
    </row>
    <row r="16459" spans="3:12" x14ac:dyDescent="0.25">
      <c r="C16459" s="54"/>
      <c r="F16459" s="54"/>
      <c r="L16459" s="54"/>
    </row>
    <row r="16460" spans="3:12" x14ac:dyDescent="0.25">
      <c r="C16460" s="54"/>
      <c r="F16460" s="54"/>
      <c r="L16460" s="54"/>
    </row>
    <row r="16461" spans="3:12" x14ac:dyDescent="0.25">
      <c r="C16461" s="54"/>
      <c r="F16461" s="54"/>
      <c r="L16461" s="54"/>
    </row>
    <row r="16462" spans="3:12" x14ac:dyDescent="0.25">
      <c r="C16462" s="54"/>
      <c r="F16462" s="54"/>
      <c r="L16462" s="54"/>
    </row>
    <row r="16463" spans="3:12" x14ac:dyDescent="0.25">
      <c r="C16463" s="54"/>
      <c r="F16463" s="54"/>
      <c r="L16463" s="54"/>
    </row>
    <row r="16464" spans="3:12" x14ac:dyDescent="0.25">
      <c r="C16464" s="54"/>
      <c r="F16464" s="54"/>
      <c r="L16464" s="54"/>
    </row>
    <row r="16465" spans="3:12" x14ac:dyDescent="0.25">
      <c r="C16465" s="54"/>
      <c r="F16465" s="54"/>
      <c r="L16465" s="54"/>
    </row>
    <row r="16466" spans="3:12" x14ac:dyDescent="0.25">
      <c r="C16466" s="54"/>
      <c r="F16466" s="54"/>
      <c r="L16466" s="54"/>
    </row>
    <row r="16467" spans="3:12" x14ac:dyDescent="0.25">
      <c r="C16467" s="54"/>
      <c r="F16467" s="54"/>
      <c r="L16467" s="54"/>
    </row>
    <row r="16468" spans="3:12" x14ac:dyDescent="0.25">
      <c r="C16468" s="54"/>
      <c r="F16468" s="54"/>
      <c r="L16468" s="54"/>
    </row>
    <row r="16469" spans="3:12" x14ac:dyDescent="0.25">
      <c r="C16469" s="54"/>
      <c r="F16469" s="54"/>
      <c r="L16469" s="54"/>
    </row>
    <row r="16470" spans="3:12" x14ac:dyDescent="0.25">
      <c r="C16470" s="54"/>
      <c r="F16470" s="54"/>
      <c r="L16470" s="54"/>
    </row>
    <row r="16471" spans="3:12" x14ac:dyDescent="0.25">
      <c r="C16471" s="54"/>
      <c r="F16471" s="54"/>
      <c r="L16471" s="54"/>
    </row>
    <row r="16472" spans="3:12" x14ac:dyDescent="0.25">
      <c r="C16472" s="54"/>
      <c r="F16472" s="54"/>
      <c r="L16472" s="54"/>
    </row>
    <row r="16473" spans="3:12" x14ac:dyDescent="0.25">
      <c r="C16473" s="54"/>
      <c r="F16473" s="54"/>
      <c r="L16473" s="54"/>
    </row>
    <row r="16474" spans="3:12" x14ac:dyDescent="0.25">
      <c r="C16474" s="54"/>
      <c r="F16474" s="54"/>
      <c r="L16474" s="54"/>
    </row>
    <row r="16475" spans="3:12" x14ac:dyDescent="0.25">
      <c r="C16475" s="54"/>
      <c r="F16475" s="54"/>
      <c r="L16475" s="54"/>
    </row>
    <row r="16476" spans="3:12" x14ac:dyDescent="0.25">
      <c r="C16476" s="54"/>
      <c r="F16476" s="54"/>
      <c r="L16476" s="54"/>
    </row>
    <row r="16477" spans="3:12" x14ac:dyDescent="0.25">
      <c r="C16477" s="54"/>
      <c r="F16477" s="54"/>
      <c r="L16477" s="54"/>
    </row>
    <row r="16478" spans="3:12" x14ac:dyDescent="0.25">
      <c r="C16478" s="54"/>
      <c r="F16478" s="54"/>
      <c r="L16478" s="54"/>
    </row>
    <row r="16479" spans="3:12" x14ac:dyDescent="0.25">
      <c r="C16479" s="54"/>
      <c r="F16479" s="54"/>
      <c r="L16479" s="54"/>
    </row>
    <row r="16480" spans="3:12" x14ac:dyDescent="0.25">
      <c r="C16480" s="54"/>
      <c r="F16480" s="54"/>
      <c r="L16480" s="54"/>
    </row>
    <row r="16481" spans="3:12" x14ac:dyDescent="0.25">
      <c r="C16481" s="54"/>
      <c r="F16481" s="54"/>
      <c r="L16481" s="54"/>
    </row>
    <row r="16482" spans="3:12" x14ac:dyDescent="0.25">
      <c r="C16482" s="54"/>
      <c r="F16482" s="54"/>
      <c r="L16482" s="54"/>
    </row>
    <row r="16483" spans="3:12" x14ac:dyDescent="0.25">
      <c r="C16483" s="54"/>
      <c r="F16483" s="54"/>
      <c r="L16483" s="54"/>
    </row>
    <row r="16484" spans="3:12" x14ac:dyDescent="0.25">
      <c r="C16484" s="54"/>
      <c r="F16484" s="54"/>
      <c r="L16484" s="54"/>
    </row>
    <row r="16485" spans="3:12" x14ac:dyDescent="0.25">
      <c r="C16485" s="54"/>
      <c r="F16485" s="54"/>
      <c r="L16485" s="54"/>
    </row>
    <row r="16486" spans="3:12" x14ac:dyDescent="0.25">
      <c r="C16486" s="54"/>
      <c r="F16486" s="54"/>
      <c r="L16486" s="54"/>
    </row>
    <row r="16487" spans="3:12" x14ac:dyDescent="0.25">
      <c r="C16487" s="54"/>
      <c r="F16487" s="54"/>
      <c r="L16487" s="54"/>
    </row>
    <row r="16488" spans="3:12" x14ac:dyDescent="0.25">
      <c r="C16488" s="54"/>
      <c r="F16488" s="54"/>
      <c r="L16488" s="54"/>
    </row>
    <row r="16489" spans="3:12" x14ac:dyDescent="0.25">
      <c r="C16489" s="54"/>
      <c r="F16489" s="54"/>
      <c r="L16489" s="54"/>
    </row>
    <row r="16490" spans="3:12" x14ac:dyDescent="0.25">
      <c r="C16490" s="54"/>
      <c r="F16490" s="54"/>
      <c r="L16490" s="54"/>
    </row>
    <row r="16491" spans="3:12" x14ac:dyDescent="0.25">
      <c r="C16491" s="54"/>
      <c r="F16491" s="54"/>
      <c r="L16491" s="54"/>
    </row>
    <row r="16492" spans="3:12" x14ac:dyDescent="0.25">
      <c r="C16492" s="54"/>
      <c r="F16492" s="54"/>
      <c r="L16492" s="54"/>
    </row>
    <row r="16493" spans="3:12" x14ac:dyDescent="0.25">
      <c r="C16493" s="54"/>
      <c r="F16493" s="54"/>
      <c r="L16493" s="54"/>
    </row>
    <row r="16494" spans="3:12" x14ac:dyDescent="0.25">
      <c r="C16494" s="54"/>
      <c r="F16494" s="54"/>
      <c r="L16494" s="54"/>
    </row>
    <row r="16495" spans="3:12" x14ac:dyDescent="0.25">
      <c r="C16495" s="54"/>
      <c r="F16495" s="54"/>
      <c r="L16495" s="54"/>
    </row>
    <row r="16496" spans="3:12" x14ac:dyDescent="0.25">
      <c r="C16496" s="54"/>
      <c r="F16496" s="54"/>
      <c r="L16496" s="54"/>
    </row>
    <row r="16497" spans="3:12" x14ac:dyDescent="0.25">
      <c r="C16497" s="54"/>
      <c r="F16497" s="54"/>
      <c r="L16497" s="54"/>
    </row>
    <row r="16498" spans="3:12" x14ac:dyDescent="0.25">
      <c r="C16498" s="54"/>
      <c r="F16498" s="54"/>
      <c r="L16498" s="54"/>
    </row>
    <row r="16499" spans="3:12" x14ac:dyDescent="0.25">
      <c r="C16499" s="54"/>
      <c r="F16499" s="54"/>
      <c r="L16499" s="54"/>
    </row>
    <row r="16500" spans="3:12" x14ac:dyDescent="0.25">
      <c r="C16500" s="54"/>
      <c r="F16500" s="54"/>
      <c r="L16500" s="54"/>
    </row>
    <row r="16501" spans="3:12" x14ac:dyDescent="0.25">
      <c r="C16501" s="54"/>
      <c r="F16501" s="54"/>
      <c r="L16501" s="54"/>
    </row>
    <row r="16502" spans="3:12" x14ac:dyDescent="0.25">
      <c r="C16502" s="54"/>
      <c r="F16502" s="54"/>
      <c r="L16502" s="54"/>
    </row>
    <row r="16503" spans="3:12" x14ac:dyDescent="0.25">
      <c r="C16503" s="54"/>
      <c r="F16503" s="54"/>
      <c r="L16503" s="54"/>
    </row>
    <row r="16504" spans="3:12" x14ac:dyDescent="0.25">
      <c r="C16504" s="54"/>
      <c r="F16504" s="54"/>
      <c r="L16504" s="54"/>
    </row>
    <row r="16505" spans="3:12" x14ac:dyDescent="0.25">
      <c r="C16505" s="54"/>
      <c r="F16505" s="54"/>
      <c r="L16505" s="54"/>
    </row>
    <row r="16506" spans="3:12" x14ac:dyDescent="0.25">
      <c r="C16506" s="54"/>
      <c r="F16506" s="54"/>
      <c r="L16506" s="54"/>
    </row>
    <row r="16507" spans="3:12" x14ac:dyDescent="0.25">
      <c r="C16507" s="54"/>
      <c r="F16507" s="54"/>
      <c r="L16507" s="54"/>
    </row>
    <row r="16508" spans="3:12" x14ac:dyDescent="0.25">
      <c r="C16508" s="54"/>
      <c r="F16508" s="54"/>
      <c r="L16508" s="54"/>
    </row>
    <row r="16509" spans="3:12" x14ac:dyDescent="0.25">
      <c r="C16509" s="54"/>
      <c r="F16509" s="54"/>
      <c r="L16509" s="54"/>
    </row>
    <row r="16510" spans="3:12" x14ac:dyDescent="0.25">
      <c r="C16510" s="54"/>
      <c r="F16510" s="54"/>
      <c r="L16510" s="54"/>
    </row>
    <row r="16511" spans="3:12" x14ac:dyDescent="0.25">
      <c r="C16511" s="54"/>
      <c r="F16511" s="54"/>
      <c r="L16511" s="54"/>
    </row>
    <row r="16512" spans="3:12" x14ac:dyDescent="0.25">
      <c r="C16512" s="54"/>
      <c r="F16512" s="54"/>
      <c r="L16512" s="54"/>
    </row>
    <row r="16513" spans="3:12" x14ac:dyDescent="0.25">
      <c r="C16513" s="54"/>
      <c r="F16513" s="54"/>
      <c r="L16513" s="54"/>
    </row>
    <row r="16514" spans="3:12" x14ac:dyDescent="0.25">
      <c r="C16514" s="54"/>
      <c r="F16514" s="54"/>
      <c r="L16514" s="54"/>
    </row>
    <row r="16515" spans="3:12" x14ac:dyDescent="0.25">
      <c r="C16515" s="54"/>
      <c r="F16515" s="54"/>
      <c r="L16515" s="54"/>
    </row>
    <row r="16516" spans="3:12" x14ac:dyDescent="0.25">
      <c r="C16516" s="54"/>
      <c r="F16516" s="54"/>
      <c r="L16516" s="54"/>
    </row>
    <row r="16517" spans="3:12" x14ac:dyDescent="0.25">
      <c r="C16517" s="54"/>
      <c r="F16517" s="54"/>
      <c r="L16517" s="54"/>
    </row>
    <row r="16518" spans="3:12" x14ac:dyDescent="0.25">
      <c r="C16518" s="54"/>
      <c r="F16518" s="54"/>
      <c r="L16518" s="54"/>
    </row>
    <row r="16519" spans="3:12" x14ac:dyDescent="0.25">
      <c r="C16519" s="54"/>
      <c r="F16519" s="54"/>
      <c r="L16519" s="54"/>
    </row>
    <row r="16520" spans="3:12" x14ac:dyDescent="0.25">
      <c r="C16520" s="54"/>
      <c r="F16520" s="54"/>
      <c r="L16520" s="54"/>
    </row>
    <row r="16521" spans="3:12" x14ac:dyDescent="0.25">
      <c r="C16521" s="54"/>
      <c r="F16521" s="54"/>
      <c r="L16521" s="54"/>
    </row>
    <row r="16522" spans="3:12" x14ac:dyDescent="0.25">
      <c r="C16522" s="54"/>
      <c r="F16522" s="54"/>
      <c r="L16522" s="54"/>
    </row>
    <row r="16523" spans="3:12" x14ac:dyDescent="0.25">
      <c r="C16523" s="54"/>
      <c r="F16523" s="54"/>
      <c r="L16523" s="54"/>
    </row>
    <row r="16524" spans="3:12" x14ac:dyDescent="0.25">
      <c r="C16524" s="54"/>
      <c r="F16524" s="54"/>
      <c r="L16524" s="54"/>
    </row>
    <row r="16525" spans="3:12" x14ac:dyDescent="0.25">
      <c r="C16525" s="54"/>
      <c r="F16525" s="54"/>
      <c r="L16525" s="54"/>
    </row>
    <row r="16526" spans="3:12" x14ac:dyDescent="0.25">
      <c r="C16526" s="54"/>
      <c r="F16526" s="54"/>
      <c r="L16526" s="54"/>
    </row>
    <row r="16527" spans="3:12" x14ac:dyDescent="0.25">
      <c r="C16527" s="54"/>
      <c r="F16527" s="54"/>
      <c r="L16527" s="54"/>
    </row>
    <row r="16528" spans="3:12" x14ac:dyDescent="0.25">
      <c r="C16528" s="54"/>
      <c r="F16528" s="54"/>
      <c r="L16528" s="54"/>
    </row>
    <row r="16529" spans="3:12" x14ac:dyDescent="0.25">
      <c r="C16529" s="54"/>
      <c r="F16529" s="54"/>
      <c r="L16529" s="54"/>
    </row>
    <row r="16530" spans="3:12" x14ac:dyDescent="0.25">
      <c r="C16530" s="54"/>
      <c r="F16530" s="54"/>
      <c r="L16530" s="54"/>
    </row>
    <row r="16531" spans="3:12" x14ac:dyDescent="0.25">
      <c r="C16531" s="54"/>
      <c r="F16531" s="54"/>
      <c r="L16531" s="54"/>
    </row>
    <row r="16532" spans="3:12" x14ac:dyDescent="0.25">
      <c r="C16532" s="54"/>
      <c r="F16532" s="54"/>
      <c r="L16532" s="54"/>
    </row>
    <row r="16533" spans="3:12" x14ac:dyDescent="0.25">
      <c r="C16533" s="54"/>
      <c r="F16533" s="54"/>
      <c r="L16533" s="54"/>
    </row>
    <row r="16534" spans="3:12" x14ac:dyDescent="0.25">
      <c r="C16534" s="54"/>
      <c r="F16534" s="54"/>
      <c r="L16534" s="54"/>
    </row>
    <row r="16535" spans="3:12" x14ac:dyDescent="0.25">
      <c r="C16535" s="54"/>
      <c r="F16535" s="54"/>
      <c r="L16535" s="54"/>
    </row>
    <row r="16536" spans="3:12" x14ac:dyDescent="0.25">
      <c r="C16536" s="54"/>
      <c r="F16536" s="54"/>
      <c r="L16536" s="54"/>
    </row>
    <row r="16537" spans="3:12" x14ac:dyDescent="0.25">
      <c r="C16537" s="54"/>
      <c r="F16537" s="54"/>
      <c r="L16537" s="54"/>
    </row>
    <row r="16538" spans="3:12" x14ac:dyDescent="0.25">
      <c r="C16538" s="54"/>
      <c r="F16538" s="54"/>
      <c r="L16538" s="54"/>
    </row>
    <row r="16539" spans="3:12" x14ac:dyDescent="0.25">
      <c r="C16539" s="54"/>
      <c r="F16539" s="54"/>
      <c r="L16539" s="54"/>
    </row>
    <row r="16540" spans="3:12" x14ac:dyDescent="0.25">
      <c r="C16540" s="54"/>
      <c r="F16540" s="54"/>
      <c r="L16540" s="54"/>
    </row>
    <row r="16541" spans="3:12" x14ac:dyDescent="0.25">
      <c r="C16541" s="54"/>
      <c r="F16541" s="54"/>
      <c r="L16541" s="54"/>
    </row>
    <row r="16542" spans="3:12" x14ac:dyDescent="0.25">
      <c r="C16542" s="54"/>
      <c r="F16542" s="54"/>
      <c r="L16542" s="54"/>
    </row>
    <row r="16543" spans="3:12" x14ac:dyDescent="0.25">
      <c r="C16543" s="54"/>
      <c r="F16543" s="54"/>
      <c r="L16543" s="54"/>
    </row>
    <row r="16544" spans="3:12" x14ac:dyDescent="0.25">
      <c r="C16544" s="54"/>
      <c r="F16544" s="54"/>
      <c r="L16544" s="54"/>
    </row>
    <row r="16545" spans="3:12" x14ac:dyDescent="0.25">
      <c r="C16545" s="54"/>
      <c r="F16545" s="54"/>
      <c r="L16545" s="54"/>
    </row>
    <row r="16546" spans="3:12" x14ac:dyDescent="0.25">
      <c r="C16546" s="54"/>
      <c r="F16546" s="54"/>
      <c r="L16546" s="54"/>
    </row>
    <row r="16547" spans="3:12" x14ac:dyDescent="0.25">
      <c r="C16547" s="54"/>
      <c r="F16547" s="54"/>
      <c r="L16547" s="54"/>
    </row>
    <row r="16548" spans="3:12" x14ac:dyDescent="0.25">
      <c r="C16548" s="54"/>
      <c r="F16548" s="54"/>
      <c r="L16548" s="54"/>
    </row>
    <row r="16549" spans="3:12" x14ac:dyDescent="0.25">
      <c r="C16549" s="54"/>
      <c r="F16549" s="54"/>
      <c r="L16549" s="54"/>
    </row>
    <row r="16550" spans="3:12" x14ac:dyDescent="0.25">
      <c r="C16550" s="54"/>
      <c r="F16550" s="54"/>
      <c r="L16550" s="54"/>
    </row>
    <row r="16551" spans="3:12" x14ac:dyDescent="0.25">
      <c r="C16551" s="54"/>
      <c r="F16551" s="54"/>
      <c r="L16551" s="54"/>
    </row>
    <row r="16552" spans="3:12" x14ac:dyDescent="0.25">
      <c r="C16552" s="54"/>
      <c r="F16552" s="54"/>
      <c r="L16552" s="54"/>
    </row>
    <row r="16553" spans="3:12" x14ac:dyDescent="0.25">
      <c r="C16553" s="54"/>
      <c r="F16553" s="54"/>
      <c r="L16553" s="54"/>
    </row>
    <row r="16554" spans="3:12" x14ac:dyDescent="0.25">
      <c r="C16554" s="54"/>
      <c r="F16554" s="54"/>
      <c r="L16554" s="54"/>
    </row>
    <row r="16555" spans="3:12" x14ac:dyDescent="0.25">
      <c r="C16555" s="54"/>
      <c r="F16555" s="54"/>
      <c r="L16555" s="54"/>
    </row>
    <row r="16556" spans="3:12" x14ac:dyDescent="0.25">
      <c r="C16556" s="54"/>
      <c r="F16556" s="54"/>
      <c r="L16556" s="54"/>
    </row>
    <row r="16557" spans="3:12" x14ac:dyDescent="0.25">
      <c r="C16557" s="54"/>
      <c r="F16557" s="54"/>
      <c r="L16557" s="54"/>
    </row>
    <row r="16558" spans="3:12" x14ac:dyDescent="0.25">
      <c r="C16558" s="54"/>
      <c r="F16558" s="54"/>
      <c r="L16558" s="54"/>
    </row>
    <row r="16559" spans="3:12" x14ac:dyDescent="0.25">
      <c r="C16559" s="54"/>
      <c r="F16559" s="54"/>
      <c r="L16559" s="54"/>
    </row>
    <row r="16560" spans="3:12" x14ac:dyDescent="0.25">
      <c r="C16560" s="54"/>
      <c r="F16560" s="54"/>
      <c r="L16560" s="54"/>
    </row>
    <row r="16561" spans="3:12" x14ac:dyDescent="0.25">
      <c r="C16561" s="54"/>
      <c r="F16561" s="54"/>
      <c r="L16561" s="54"/>
    </row>
    <row r="16562" spans="3:12" x14ac:dyDescent="0.25">
      <c r="C16562" s="54"/>
      <c r="F16562" s="54"/>
      <c r="L16562" s="54"/>
    </row>
    <row r="16563" spans="3:12" x14ac:dyDescent="0.25">
      <c r="C16563" s="54"/>
      <c r="F16563" s="54"/>
      <c r="L16563" s="54"/>
    </row>
    <row r="16564" spans="3:12" x14ac:dyDescent="0.25">
      <c r="C16564" s="54"/>
      <c r="F16564" s="54"/>
      <c r="L16564" s="54"/>
    </row>
    <row r="16565" spans="3:12" x14ac:dyDescent="0.25">
      <c r="C16565" s="54"/>
      <c r="F16565" s="54"/>
      <c r="L16565" s="54"/>
    </row>
    <row r="16566" spans="3:12" x14ac:dyDescent="0.25">
      <c r="C16566" s="54"/>
      <c r="F16566" s="54"/>
      <c r="L16566" s="54"/>
    </row>
    <row r="16567" spans="3:12" x14ac:dyDescent="0.25">
      <c r="C16567" s="54"/>
      <c r="F16567" s="54"/>
      <c r="L16567" s="54"/>
    </row>
    <row r="16568" spans="3:12" x14ac:dyDescent="0.25">
      <c r="C16568" s="54"/>
      <c r="F16568" s="54"/>
      <c r="L16568" s="54"/>
    </row>
    <row r="16569" spans="3:12" x14ac:dyDescent="0.25">
      <c r="C16569" s="54"/>
      <c r="F16569" s="54"/>
      <c r="L16569" s="54"/>
    </row>
    <row r="16570" spans="3:12" x14ac:dyDescent="0.25">
      <c r="C16570" s="54"/>
      <c r="F16570" s="54"/>
      <c r="L16570" s="54"/>
    </row>
    <row r="16571" spans="3:12" x14ac:dyDescent="0.25">
      <c r="C16571" s="54"/>
      <c r="F16571" s="54"/>
      <c r="L16571" s="54"/>
    </row>
    <row r="16572" spans="3:12" x14ac:dyDescent="0.25">
      <c r="C16572" s="54"/>
      <c r="F16572" s="54"/>
      <c r="L16572" s="54"/>
    </row>
    <row r="16573" spans="3:12" x14ac:dyDescent="0.25">
      <c r="C16573" s="54"/>
      <c r="F16573" s="54"/>
      <c r="L16573" s="54"/>
    </row>
    <row r="16574" spans="3:12" x14ac:dyDescent="0.25">
      <c r="C16574" s="54"/>
      <c r="F16574" s="54"/>
      <c r="L16574" s="54"/>
    </row>
    <row r="16575" spans="3:12" x14ac:dyDescent="0.25">
      <c r="C16575" s="54"/>
      <c r="F16575" s="54"/>
      <c r="L16575" s="54"/>
    </row>
    <row r="16576" spans="3:12" x14ac:dyDescent="0.25">
      <c r="C16576" s="54"/>
      <c r="F16576" s="54"/>
      <c r="L16576" s="54"/>
    </row>
    <row r="16577" spans="3:12" x14ac:dyDescent="0.25">
      <c r="C16577" s="54"/>
      <c r="F16577" s="54"/>
      <c r="L16577" s="54"/>
    </row>
    <row r="16578" spans="3:12" x14ac:dyDescent="0.25">
      <c r="C16578" s="54"/>
      <c r="F16578" s="54"/>
      <c r="L16578" s="54"/>
    </row>
    <row r="16579" spans="3:12" x14ac:dyDescent="0.25">
      <c r="C16579" s="54"/>
      <c r="F16579" s="54"/>
      <c r="L16579" s="54"/>
    </row>
    <row r="16580" spans="3:12" x14ac:dyDescent="0.25">
      <c r="C16580" s="54"/>
      <c r="F16580" s="54"/>
      <c r="L16580" s="54"/>
    </row>
    <row r="16581" spans="3:12" x14ac:dyDescent="0.25">
      <c r="C16581" s="54"/>
      <c r="F16581" s="54"/>
      <c r="L16581" s="54"/>
    </row>
    <row r="16582" spans="3:12" x14ac:dyDescent="0.25">
      <c r="C16582" s="54"/>
      <c r="F16582" s="54"/>
      <c r="L16582" s="54"/>
    </row>
    <row r="16583" spans="3:12" x14ac:dyDescent="0.25">
      <c r="C16583" s="54"/>
      <c r="F16583" s="54"/>
      <c r="L16583" s="54"/>
    </row>
    <row r="16584" spans="3:12" x14ac:dyDescent="0.25">
      <c r="C16584" s="54"/>
      <c r="F16584" s="54"/>
      <c r="L16584" s="54"/>
    </row>
    <row r="16585" spans="3:12" x14ac:dyDescent="0.25">
      <c r="C16585" s="54"/>
      <c r="F16585" s="54"/>
      <c r="L16585" s="54"/>
    </row>
    <row r="16586" spans="3:12" x14ac:dyDescent="0.25">
      <c r="C16586" s="54"/>
      <c r="F16586" s="54"/>
      <c r="L16586" s="54"/>
    </row>
    <row r="16587" spans="3:12" x14ac:dyDescent="0.25">
      <c r="C16587" s="54"/>
      <c r="F16587" s="54"/>
      <c r="L16587" s="54"/>
    </row>
    <row r="16588" spans="3:12" x14ac:dyDescent="0.25">
      <c r="C16588" s="54"/>
      <c r="F16588" s="54"/>
      <c r="L16588" s="54"/>
    </row>
    <row r="16589" spans="3:12" x14ac:dyDescent="0.25">
      <c r="C16589" s="54"/>
      <c r="F16589" s="54"/>
      <c r="L16589" s="54"/>
    </row>
    <row r="16590" spans="3:12" x14ac:dyDescent="0.25">
      <c r="C16590" s="54"/>
      <c r="F16590" s="54"/>
      <c r="L16590" s="54"/>
    </row>
    <row r="16591" spans="3:12" x14ac:dyDescent="0.25">
      <c r="C16591" s="54"/>
      <c r="F16591" s="54"/>
      <c r="L16591" s="54"/>
    </row>
    <row r="16592" spans="3:12" x14ac:dyDescent="0.25">
      <c r="C16592" s="54"/>
      <c r="F16592" s="54"/>
      <c r="L16592" s="54"/>
    </row>
    <row r="16593" spans="3:12" x14ac:dyDescent="0.25">
      <c r="C16593" s="54"/>
      <c r="F16593" s="54"/>
      <c r="L16593" s="54"/>
    </row>
    <row r="16594" spans="3:12" x14ac:dyDescent="0.25">
      <c r="C16594" s="54"/>
      <c r="F16594" s="54"/>
      <c r="L16594" s="54"/>
    </row>
    <row r="16595" spans="3:12" x14ac:dyDescent="0.25">
      <c r="C16595" s="54"/>
      <c r="F16595" s="54"/>
      <c r="L16595" s="54"/>
    </row>
    <row r="16596" spans="3:12" x14ac:dyDescent="0.25">
      <c r="C16596" s="54"/>
      <c r="F16596" s="54"/>
      <c r="L16596" s="54"/>
    </row>
    <row r="16597" spans="3:12" x14ac:dyDescent="0.25">
      <c r="C16597" s="54"/>
      <c r="F16597" s="54"/>
      <c r="L16597" s="54"/>
    </row>
    <row r="16598" spans="3:12" x14ac:dyDescent="0.25">
      <c r="C16598" s="54"/>
      <c r="F16598" s="54"/>
      <c r="L16598" s="54"/>
    </row>
    <row r="16599" spans="3:12" x14ac:dyDescent="0.25">
      <c r="C16599" s="54"/>
      <c r="F16599" s="54"/>
      <c r="L16599" s="54"/>
    </row>
    <row r="16600" spans="3:12" x14ac:dyDescent="0.25">
      <c r="C16600" s="54"/>
      <c r="F16600" s="54"/>
      <c r="L16600" s="54"/>
    </row>
    <row r="16601" spans="3:12" x14ac:dyDescent="0.25">
      <c r="C16601" s="54"/>
      <c r="F16601" s="54"/>
      <c r="L16601" s="54"/>
    </row>
    <row r="16602" spans="3:12" x14ac:dyDescent="0.25">
      <c r="C16602" s="54"/>
      <c r="F16602" s="54"/>
      <c r="L16602" s="54"/>
    </row>
    <row r="16603" spans="3:12" x14ac:dyDescent="0.25">
      <c r="C16603" s="54"/>
      <c r="F16603" s="54"/>
      <c r="L16603" s="54"/>
    </row>
    <row r="16604" spans="3:12" x14ac:dyDescent="0.25">
      <c r="C16604" s="54"/>
      <c r="F16604" s="54"/>
      <c r="L16604" s="54"/>
    </row>
    <row r="16605" spans="3:12" x14ac:dyDescent="0.25">
      <c r="C16605" s="54"/>
      <c r="F16605" s="54"/>
      <c r="L16605" s="54"/>
    </row>
    <row r="16606" spans="3:12" x14ac:dyDescent="0.25">
      <c r="C16606" s="54"/>
      <c r="F16606" s="54"/>
      <c r="L16606" s="54"/>
    </row>
    <row r="16607" spans="3:12" x14ac:dyDescent="0.25">
      <c r="C16607" s="54"/>
      <c r="F16607" s="54"/>
      <c r="L16607" s="54"/>
    </row>
    <row r="16608" spans="3:12" x14ac:dyDescent="0.25">
      <c r="C16608" s="54"/>
      <c r="F16608" s="54"/>
      <c r="L16608" s="54"/>
    </row>
    <row r="16609" spans="3:12" x14ac:dyDescent="0.25">
      <c r="C16609" s="54"/>
      <c r="F16609" s="54"/>
      <c r="L16609" s="54"/>
    </row>
    <row r="16610" spans="3:12" x14ac:dyDescent="0.25">
      <c r="C16610" s="54"/>
      <c r="F16610" s="54"/>
      <c r="L16610" s="54"/>
    </row>
    <row r="16611" spans="3:12" x14ac:dyDescent="0.25">
      <c r="C16611" s="54"/>
      <c r="F16611" s="54"/>
      <c r="L16611" s="54"/>
    </row>
    <row r="16612" spans="3:12" x14ac:dyDescent="0.25">
      <c r="C16612" s="54"/>
      <c r="F16612" s="54"/>
      <c r="L16612" s="54"/>
    </row>
    <row r="16613" spans="3:12" x14ac:dyDescent="0.25">
      <c r="C16613" s="54"/>
      <c r="F16613" s="54"/>
      <c r="L16613" s="54"/>
    </row>
    <row r="16614" spans="3:12" x14ac:dyDescent="0.25">
      <c r="C16614" s="54"/>
      <c r="F16614" s="54"/>
      <c r="L16614" s="54"/>
    </row>
    <row r="16615" spans="3:12" x14ac:dyDescent="0.25">
      <c r="C16615" s="54"/>
      <c r="F16615" s="54"/>
      <c r="L16615" s="54"/>
    </row>
    <row r="16616" spans="3:12" x14ac:dyDescent="0.25">
      <c r="C16616" s="54"/>
      <c r="F16616" s="54"/>
      <c r="L16616" s="54"/>
    </row>
    <row r="16617" spans="3:12" x14ac:dyDescent="0.25">
      <c r="C16617" s="54"/>
      <c r="F16617" s="54"/>
      <c r="L16617" s="54"/>
    </row>
    <row r="16618" spans="3:12" x14ac:dyDescent="0.25">
      <c r="C16618" s="54"/>
      <c r="F16618" s="54"/>
      <c r="L16618" s="54"/>
    </row>
    <row r="16619" spans="3:12" x14ac:dyDescent="0.25">
      <c r="C16619" s="54"/>
      <c r="F16619" s="54"/>
      <c r="L16619" s="54"/>
    </row>
    <row r="16620" spans="3:12" x14ac:dyDescent="0.25">
      <c r="C16620" s="54"/>
      <c r="F16620" s="54"/>
      <c r="L16620" s="54"/>
    </row>
    <row r="16621" spans="3:12" x14ac:dyDescent="0.25">
      <c r="C16621" s="54"/>
      <c r="F16621" s="54"/>
      <c r="L16621" s="54"/>
    </row>
    <row r="16622" spans="3:12" x14ac:dyDescent="0.25">
      <c r="C16622" s="54"/>
      <c r="F16622" s="54"/>
      <c r="L16622" s="54"/>
    </row>
    <row r="16623" spans="3:12" x14ac:dyDescent="0.25">
      <c r="C16623" s="54"/>
      <c r="F16623" s="54"/>
      <c r="L16623" s="54"/>
    </row>
    <row r="16624" spans="3:12" x14ac:dyDescent="0.25">
      <c r="C16624" s="54"/>
      <c r="F16624" s="54"/>
      <c r="L16624" s="54"/>
    </row>
    <row r="16625" spans="3:12" x14ac:dyDescent="0.25">
      <c r="C16625" s="54"/>
      <c r="F16625" s="54"/>
      <c r="L16625" s="54"/>
    </row>
    <row r="16626" spans="3:12" x14ac:dyDescent="0.25">
      <c r="C16626" s="54"/>
      <c r="F16626" s="54"/>
      <c r="L16626" s="54"/>
    </row>
    <row r="16627" spans="3:12" x14ac:dyDescent="0.25">
      <c r="C16627" s="54"/>
      <c r="F16627" s="54"/>
      <c r="L16627" s="54"/>
    </row>
    <row r="16628" spans="3:12" x14ac:dyDescent="0.25">
      <c r="C16628" s="54"/>
      <c r="F16628" s="54"/>
      <c r="L16628" s="54"/>
    </row>
    <row r="16629" spans="3:12" x14ac:dyDescent="0.25">
      <c r="C16629" s="54"/>
      <c r="F16629" s="54"/>
      <c r="L16629" s="54"/>
    </row>
    <row r="16630" spans="3:12" x14ac:dyDescent="0.25">
      <c r="C16630" s="54"/>
      <c r="F16630" s="54"/>
      <c r="L16630" s="54"/>
    </row>
    <row r="16631" spans="3:12" x14ac:dyDescent="0.25">
      <c r="C16631" s="54"/>
      <c r="F16631" s="54"/>
      <c r="L16631" s="54"/>
    </row>
    <row r="16632" spans="3:12" x14ac:dyDescent="0.25">
      <c r="C16632" s="54"/>
      <c r="F16632" s="54"/>
      <c r="L16632" s="54"/>
    </row>
    <row r="16633" spans="3:12" x14ac:dyDescent="0.25">
      <c r="C16633" s="54"/>
      <c r="F16633" s="54"/>
      <c r="L16633" s="54"/>
    </row>
    <row r="16634" spans="3:12" x14ac:dyDescent="0.25">
      <c r="C16634" s="54"/>
      <c r="F16634" s="54"/>
      <c r="L16634" s="54"/>
    </row>
    <row r="16635" spans="3:12" x14ac:dyDescent="0.25">
      <c r="C16635" s="54"/>
      <c r="F16635" s="54"/>
      <c r="L16635" s="54"/>
    </row>
    <row r="16636" spans="3:12" x14ac:dyDescent="0.25">
      <c r="C16636" s="54"/>
      <c r="F16636" s="54"/>
      <c r="L16636" s="54"/>
    </row>
    <row r="16637" spans="3:12" x14ac:dyDescent="0.25">
      <c r="C16637" s="54"/>
      <c r="F16637" s="54"/>
      <c r="L16637" s="54"/>
    </row>
    <row r="16638" spans="3:12" x14ac:dyDescent="0.25">
      <c r="C16638" s="54"/>
      <c r="F16638" s="54"/>
      <c r="L16638" s="54"/>
    </row>
    <row r="16639" spans="3:12" x14ac:dyDescent="0.25">
      <c r="C16639" s="54"/>
      <c r="F16639" s="54"/>
      <c r="L16639" s="54"/>
    </row>
    <row r="16640" spans="3:12" x14ac:dyDescent="0.25">
      <c r="C16640" s="54"/>
      <c r="F16640" s="54"/>
      <c r="L16640" s="54"/>
    </row>
    <row r="16641" spans="3:12" x14ac:dyDescent="0.25">
      <c r="C16641" s="54"/>
      <c r="F16641" s="54"/>
      <c r="L16641" s="54"/>
    </row>
    <row r="16642" spans="3:12" x14ac:dyDescent="0.25">
      <c r="C16642" s="54"/>
      <c r="F16642" s="54"/>
      <c r="L16642" s="54"/>
    </row>
    <row r="16643" spans="3:12" x14ac:dyDescent="0.25">
      <c r="C16643" s="54"/>
      <c r="F16643" s="54"/>
      <c r="L16643" s="54"/>
    </row>
    <row r="16644" spans="3:12" x14ac:dyDescent="0.25">
      <c r="C16644" s="54"/>
      <c r="F16644" s="54"/>
      <c r="L16644" s="54"/>
    </row>
    <row r="16645" spans="3:12" x14ac:dyDescent="0.25">
      <c r="C16645" s="54"/>
      <c r="F16645" s="54"/>
      <c r="L16645" s="54"/>
    </row>
    <row r="16646" spans="3:12" x14ac:dyDescent="0.25">
      <c r="C16646" s="54"/>
      <c r="F16646" s="54"/>
      <c r="L16646" s="54"/>
    </row>
    <row r="16647" spans="3:12" x14ac:dyDescent="0.25">
      <c r="C16647" s="54"/>
      <c r="F16647" s="54"/>
      <c r="L16647" s="54"/>
    </row>
    <row r="16648" spans="3:12" x14ac:dyDescent="0.25">
      <c r="C16648" s="54"/>
      <c r="F16648" s="54"/>
      <c r="L16648" s="54"/>
    </row>
    <row r="16649" spans="3:12" x14ac:dyDescent="0.25">
      <c r="C16649" s="54"/>
      <c r="F16649" s="54"/>
      <c r="L16649" s="54"/>
    </row>
    <row r="16650" spans="3:12" x14ac:dyDescent="0.25">
      <c r="C16650" s="54"/>
      <c r="F16650" s="54"/>
      <c r="L16650" s="54"/>
    </row>
    <row r="16651" spans="3:12" x14ac:dyDescent="0.25">
      <c r="C16651" s="54"/>
      <c r="F16651" s="54"/>
      <c r="L16651" s="54"/>
    </row>
    <row r="16652" spans="3:12" x14ac:dyDescent="0.25">
      <c r="C16652" s="54"/>
      <c r="F16652" s="54"/>
      <c r="L16652" s="54"/>
    </row>
    <row r="16653" spans="3:12" x14ac:dyDescent="0.25">
      <c r="C16653" s="54"/>
      <c r="F16653" s="54"/>
      <c r="L16653" s="54"/>
    </row>
    <row r="16654" spans="3:12" x14ac:dyDescent="0.25">
      <c r="C16654" s="54"/>
      <c r="F16654" s="54"/>
      <c r="L16654" s="54"/>
    </row>
    <row r="16655" spans="3:12" x14ac:dyDescent="0.25">
      <c r="C16655" s="54"/>
      <c r="F16655" s="54"/>
      <c r="L16655" s="54"/>
    </row>
    <row r="16656" spans="3:12" x14ac:dyDescent="0.25">
      <c r="C16656" s="54"/>
      <c r="F16656" s="54"/>
      <c r="L16656" s="54"/>
    </row>
    <row r="16657" spans="3:12" x14ac:dyDescent="0.25">
      <c r="C16657" s="54"/>
      <c r="F16657" s="54"/>
      <c r="L16657" s="54"/>
    </row>
    <row r="16658" spans="3:12" x14ac:dyDescent="0.25">
      <c r="C16658" s="54"/>
      <c r="F16658" s="54"/>
      <c r="L16658" s="54"/>
    </row>
    <row r="16659" spans="3:12" x14ac:dyDescent="0.25">
      <c r="C16659" s="54"/>
      <c r="F16659" s="54"/>
      <c r="L16659" s="54"/>
    </row>
    <row r="16660" spans="3:12" x14ac:dyDescent="0.25">
      <c r="C16660" s="54"/>
      <c r="F16660" s="54"/>
      <c r="L16660" s="54"/>
    </row>
    <row r="16661" spans="3:12" x14ac:dyDescent="0.25">
      <c r="C16661" s="54"/>
      <c r="F16661" s="54"/>
      <c r="L16661" s="54"/>
    </row>
    <row r="16662" spans="3:12" x14ac:dyDescent="0.25">
      <c r="C16662" s="54"/>
      <c r="F16662" s="54"/>
      <c r="L16662" s="54"/>
    </row>
    <row r="16663" spans="3:12" x14ac:dyDescent="0.25">
      <c r="C16663" s="54"/>
      <c r="F16663" s="54"/>
      <c r="L16663" s="54"/>
    </row>
    <row r="16664" spans="3:12" x14ac:dyDescent="0.25">
      <c r="C16664" s="54"/>
      <c r="F16664" s="54"/>
      <c r="L16664" s="54"/>
    </row>
    <row r="16665" spans="3:12" x14ac:dyDescent="0.25">
      <c r="C16665" s="54"/>
      <c r="F16665" s="54"/>
      <c r="L16665" s="54"/>
    </row>
    <row r="16666" spans="3:12" x14ac:dyDescent="0.25">
      <c r="C16666" s="54"/>
      <c r="F16666" s="54"/>
      <c r="L16666" s="54"/>
    </row>
    <row r="16667" spans="3:12" x14ac:dyDescent="0.25">
      <c r="C16667" s="54"/>
      <c r="F16667" s="54"/>
      <c r="L16667" s="54"/>
    </row>
    <row r="16668" spans="3:12" x14ac:dyDescent="0.25">
      <c r="C16668" s="54"/>
      <c r="F16668" s="54"/>
      <c r="L16668" s="54"/>
    </row>
    <row r="16669" spans="3:12" x14ac:dyDescent="0.25">
      <c r="C16669" s="54"/>
      <c r="F16669" s="54"/>
      <c r="L16669" s="54"/>
    </row>
    <row r="16670" spans="3:12" x14ac:dyDescent="0.25">
      <c r="C16670" s="54"/>
      <c r="F16670" s="54"/>
      <c r="L16670" s="54"/>
    </row>
    <row r="16671" spans="3:12" x14ac:dyDescent="0.25">
      <c r="C16671" s="54"/>
      <c r="F16671" s="54"/>
      <c r="L16671" s="54"/>
    </row>
    <row r="16672" spans="3:12" x14ac:dyDescent="0.25">
      <c r="C16672" s="54"/>
      <c r="F16672" s="54"/>
      <c r="L16672" s="54"/>
    </row>
    <row r="16673" spans="3:12" x14ac:dyDescent="0.25">
      <c r="C16673" s="54"/>
      <c r="F16673" s="54"/>
      <c r="L16673" s="54"/>
    </row>
    <row r="16674" spans="3:12" x14ac:dyDescent="0.25">
      <c r="C16674" s="54"/>
      <c r="F16674" s="54"/>
      <c r="L16674" s="54"/>
    </row>
    <row r="16675" spans="3:12" x14ac:dyDescent="0.25">
      <c r="C16675" s="54"/>
      <c r="F16675" s="54"/>
      <c r="L16675" s="54"/>
    </row>
    <row r="16676" spans="3:12" x14ac:dyDescent="0.25">
      <c r="C16676" s="54"/>
      <c r="F16676" s="54"/>
      <c r="L16676" s="54"/>
    </row>
    <row r="16677" spans="3:12" x14ac:dyDescent="0.25">
      <c r="C16677" s="54"/>
      <c r="F16677" s="54"/>
      <c r="L16677" s="54"/>
    </row>
    <row r="16678" spans="3:12" x14ac:dyDescent="0.25">
      <c r="C16678" s="54"/>
      <c r="F16678" s="54"/>
      <c r="L16678" s="54"/>
    </row>
    <row r="16679" spans="3:12" x14ac:dyDescent="0.25">
      <c r="C16679" s="54"/>
      <c r="F16679" s="54"/>
      <c r="L16679" s="54"/>
    </row>
    <row r="16680" spans="3:12" x14ac:dyDescent="0.25">
      <c r="C16680" s="54"/>
      <c r="F16680" s="54"/>
      <c r="L16680" s="54"/>
    </row>
    <row r="16681" spans="3:12" x14ac:dyDescent="0.25">
      <c r="C16681" s="54"/>
      <c r="F16681" s="54"/>
      <c r="L16681" s="54"/>
    </row>
    <row r="16682" spans="3:12" x14ac:dyDescent="0.25">
      <c r="C16682" s="54"/>
      <c r="F16682" s="54"/>
      <c r="L16682" s="54"/>
    </row>
    <row r="16683" spans="3:12" x14ac:dyDescent="0.25">
      <c r="C16683" s="54"/>
      <c r="F16683" s="54"/>
      <c r="L16683" s="54"/>
    </row>
    <row r="16684" spans="3:12" x14ac:dyDescent="0.25">
      <c r="C16684" s="54"/>
      <c r="F16684" s="54"/>
      <c r="L16684" s="54"/>
    </row>
    <row r="16685" spans="3:12" x14ac:dyDescent="0.25">
      <c r="C16685" s="54"/>
      <c r="F16685" s="54"/>
      <c r="L16685" s="54"/>
    </row>
    <row r="16686" spans="3:12" x14ac:dyDescent="0.25">
      <c r="C16686" s="54"/>
      <c r="F16686" s="54"/>
      <c r="L16686" s="54"/>
    </row>
    <row r="16687" spans="3:12" x14ac:dyDescent="0.25">
      <c r="C16687" s="54"/>
      <c r="F16687" s="54"/>
      <c r="L16687" s="54"/>
    </row>
    <row r="16688" spans="3:12" x14ac:dyDescent="0.25">
      <c r="C16688" s="54"/>
      <c r="F16688" s="54"/>
      <c r="L16688" s="54"/>
    </row>
    <row r="16689" spans="3:12" x14ac:dyDescent="0.25">
      <c r="C16689" s="54"/>
      <c r="F16689" s="54"/>
      <c r="L16689" s="54"/>
    </row>
    <row r="16690" spans="3:12" x14ac:dyDescent="0.25">
      <c r="C16690" s="54"/>
      <c r="F16690" s="54"/>
      <c r="L16690" s="54"/>
    </row>
    <row r="16691" spans="3:12" x14ac:dyDescent="0.25">
      <c r="C16691" s="54"/>
      <c r="F16691" s="54"/>
      <c r="L16691" s="54"/>
    </row>
    <row r="16692" spans="3:12" x14ac:dyDescent="0.25">
      <c r="C16692" s="54"/>
      <c r="F16692" s="54"/>
      <c r="L16692" s="54"/>
    </row>
    <row r="16693" spans="3:12" x14ac:dyDescent="0.25">
      <c r="C16693" s="54"/>
      <c r="F16693" s="54"/>
      <c r="L16693" s="54"/>
    </row>
    <row r="16694" spans="3:12" x14ac:dyDescent="0.25">
      <c r="C16694" s="54"/>
      <c r="F16694" s="54"/>
      <c r="L16694" s="54"/>
    </row>
    <row r="16695" spans="3:12" x14ac:dyDescent="0.25">
      <c r="C16695" s="54"/>
      <c r="F16695" s="54"/>
      <c r="L16695" s="54"/>
    </row>
    <row r="16696" spans="3:12" x14ac:dyDescent="0.25">
      <c r="C16696" s="54"/>
      <c r="F16696" s="54"/>
      <c r="L16696" s="54"/>
    </row>
    <row r="16697" spans="3:12" x14ac:dyDescent="0.25">
      <c r="C16697" s="54"/>
      <c r="F16697" s="54"/>
      <c r="L16697" s="54"/>
    </row>
    <row r="16698" spans="3:12" x14ac:dyDescent="0.25">
      <c r="C16698" s="54"/>
      <c r="F16698" s="54"/>
      <c r="L16698" s="54"/>
    </row>
    <row r="16699" spans="3:12" x14ac:dyDescent="0.25">
      <c r="C16699" s="54"/>
      <c r="F16699" s="54"/>
      <c r="L16699" s="54"/>
    </row>
    <row r="16700" spans="3:12" x14ac:dyDescent="0.25">
      <c r="C16700" s="54"/>
      <c r="F16700" s="54"/>
      <c r="L16700" s="54"/>
    </row>
    <row r="16701" spans="3:12" x14ac:dyDescent="0.25">
      <c r="C16701" s="54"/>
      <c r="F16701" s="54"/>
      <c r="L16701" s="54"/>
    </row>
    <row r="16702" spans="3:12" x14ac:dyDescent="0.25">
      <c r="C16702" s="54"/>
      <c r="F16702" s="54"/>
      <c r="L16702" s="54"/>
    </row>
    <row r="16703" spans="3:12" x14ac:dyDescent="0.25">
      <c r="C16703" s="54"/>
      <c r="F16703" s="54"/>
      <c r="L16703" s="54"/>
    </row>
    <row r="16704" spans="3:12" x14ac:dyDescent="0.25">
      <c r="C16704" s="54"/>
      <c r="F16704" s="54"/>
      <c r="L16704" s="54"/>
    </row>
    <row r="16705" spans="3:12" x14ac:dyDescent="0.25">
      <c r="C16705" s="54"/>
      <c r="F16705" s="54"/>
      <c r="L16705" s="54"/>
    </row>
    <row r="16706" spans="3:12" x14ac:dyDescent="0.25">
      <c r="C16706" s="54"/>
      <c r="F16706" s="54"/>
      <c r="L16706" s="54"/>
    </row>
    <row r="16707" spans="3:12" x14ac:dyDescent="0.25">
      <c r="C16707" s="54"/>
      <c r="F16707" s="54"/>
      <c r="L16707" s="54"/>
    </row>
    <row r="16708" spans="3:12" x14ac:dyDescent="0.25">
      <c r="C16708" s="54"/>
      <c r="F16708" s="54"/>
      <c r="L16708" s="54"/>
    </row>
    <row r="16709" spans="3:12" x14ac:dyDescent="0.25">
      <c r="C16709" s="54"/>
      <c r="F16709" s="54"/>
      <c r="L16709" s="54"/>
    </row>
    <row r="16710" spans="3:12" x14ac:dyDescent="0.25">
      <c r="C16710" s="54"/>
      <c r="F16710" s="54"/>
      <c r="L16710" s="54"/>
    </row>
    <row r="16711" spans="3:12" x14ac:dyDescent="0.25">
      <c r="C16711" s="54"/>
      <c r="F16711" s="54"/>
      <c r="L16711" s="54"/>
    </row>
    <row r="16712" spans="3:12" x14ac:dyDescent="0.25">
      <c r="C16712" s="54"/>
      <c r="F16712" s="54"/>
      <c r="L16712" s="54"/>
    </row>
    <row r="16713" spans="3:12" x14ac:dyDescent="0.25">
      <c r="C16713" s="54"/>
      <c r="F16713" s="54"/>
      <c r="L16713" s="54"/>
    </row>
    <row r="16714" spans="3:12" x14ac:dyDescent="0.25">
      <c r="C16714" s="54"/>
      <c r="F16714" s="54"/>
      <c r="L16714" s="54"/>
    </row>
    <row r="16715" spans="3:12" x14ac:dyDescent="0.25">
      <c r="C16715" s="54"/>
      <c r="F16715" s="54"/>
      <c r="L16715" s="54"/>
    </row>
    <row r="16716" spans="3:12" x14ac:dyDescent="0.25">
      <c r="C16716" s="54"/>
      <c r="F16716" s="54"/>
      <c r="L16716" s="54"/>
    </row>
    <row r="16717" spans="3:12" x14ac:dyDescent="0.25">
      <c r="C16717" s="54"/>
      <c r="F16717" s="54"/>
      <c r="L16717" s="54"/>
    </row>
    <row r="16718" spans="3:12" x14ac:dyDescent="0.25">
      <c r="C16718" s="54"/>
      <c r="F16718" s="54"/>
      <c r="L16718" s="54"/>
    </row>
    <row r="16719" spans="3:12" x14ac:dyDescent="0.25">
      <c r="C16719" s="54"/>
      <c r="F16719" s="54"/>
      <c r="L16719" s="54"/>
    </row>
    <row r="16720" spans="3:12" x14ac:dyDescent="0.25">
      <c r="C16720" s="54"/>
      <c r="F16720" s="54"/>
      <c r="L16720" s="54"/>
    </row>
    <row r="16721" spans="3:12" x14ac:dyDescent="0.25">
      <c r="C16721" s="54"/>
      <c r="F16721" s="54"/>
      <c r="L16721" s="54"/>
    </row>
    <row r="16722" spans="3:12" x14ac:dyDescent="0.25">
      <c r="C16722" s="54"/>
      <c r="F16722" s="54"/>
      <c r="L16722" s="54"/>
    </row>
    <row r="16723" spans="3:12" x14ac:dyDescent="0.25">
      <c r="C16723" s="54"/>
      <c r="F16723" s="54"/>
      <c r="L16723" s="54"/>
    </row>
    <row r="16724" spans="3:12" x14ac:dyDescent="0.25">
      <c r="C16724" s="54"/>
      <c r="F16724" s="54"/>
      <c r="L16724" s="54"/>
    </row>
    <row r="16725" spans="3:12" x14ac:dyDescent="0.25">
      <c r="C16725" s="54"/>
      <c r="F16725" s="54"/>
      <c r="L16725" s="54"/>
    </row>
    <row r="16726" spans="3:12" x14ac:dyDescent="0.25">
      <c r="C16726" s="54"/>
      <c r="F16726" s="54"/>
      <c r="L16726" s="54"/>
    </row>
    <row r="16727" spans="3:12" x14ac:dyDescent="0.25">
      <c r="C16727" s="54"/>
      <c r="F16727" s="54"/>
      <c r="L16727" s="54"/>
    </row>
    <row r="16728" spans="3:12" x14ac:dyDescent="0.25">
      <c r="C16728" s="54"/>
      <c r="F16728" s="54"/>
      <c r="L16728" s="54"/>
    </row>
    <row r="16729" spans="3:12" x14ac:dyDescent="0.25">
      <c r="C16729" s="54"/>
      <c r="F16729" s="54"/>
      <c r="L16729" s="54"/>
    </row>
    <row r="16730" spans="3:12" x14ac:dyDescent="0.25">
      <c r="C16730" s="54"/>
      <c r="F16730" s="54"/>
      <c r="L16730" s="54"/>
    </row>
    <row r="16731" spans="3:12" x14ac:dyDescent="0.25">
      <c r="C16731" s="54"/>
      <c r="F16731" s="54"/>
      <c r="L16731" s="54"/>
    </row>
    <row r="16732" spans="3:12" x14ac:dyDescent="0.25">
      <c r="C16732" s="54"/>
      <c r="F16732" s="54"/>
      <c r="L16732" s="54"/>
    </row>
    <row r="16733" spans="3:12" x14ac:dyDescent="0.25">
      <c r="C16733" s="54"/>
      <c r="F16733" s="54"/>
      <c r="L16733" s="54"/>
    </row>
    <row r="16734" spans="3:12" x14ac:dyDescent="0.25">
      <c r="C16734" s="54"/>
      <c r="F16734" s="54"/>
      <c r="L16734" s="54"/>
    </row>
    <row r="16735" spans="3:12" x14ac:dyDescent="0.25">
      <c r="C16735" s="54"/>
      <c r="F16735" s="54"/>
      <c r="L16735" s="54"/>
    </row>
    <row r="16736" spans="3:12" x14ac:dyDescent="0.25">
      <c r="C16736" s="54"/>
      <c r="F16736" s="54"/>
      <c r="L16736" s="54"/>
    </row>
    <row r="16737" spans="3:12" x14ac:dyDescent="0.25">
      <c r="C16737" s="54"/>
      <c r="F16737" s="54"/>
      <c r="L16737" s="54"/>
    </row>
    <row r="16738" spans="3:12" x14ac:dyDescent="0.25">
      <c r="C16738" s="54"/>
      <c r="F16738" s="54"/>
      <c r="L16738" s="54"/>
    </row>
    <row r="16739" spans="3:12" x14ac:dyDescent="0.25">
      <c r="C16739" s="54"/>
      <c r="F16739" s="54"/>
      <c r="L16739" s="54"/>
    </row>
    <row r="16740" spans="3:12" x14ac:dyDescent="0.25">
      <c r="C16740" s="54"/>
      <c r="F16740" s="54"/>
      <c r="L16740" s="54"/>
    </row>
    <row r="16741" spans="3:12" x14ac:dyDescent="0.25">
      <c r="C16741" s="54"/>
      <c r="F16741" s="54"/>
      <c r="L16741" s="54"/>
    </row>
    <row r="16742" spans="3:12" x14ac:dyDescent="0.25">
      <c r="C16742" s="54"/>
      <c r="F16742" s="54"/>
      <c r="L16742" s="54"/>
    </row>
    <row r="16743" spans="3:12" x14ac:dyDescent="0.25">
      <c r="C16743" s="54"/>
      <c r="F16743" s="54"/>
      <c r="L16743" s="54"/>
    </row>
    <row r="16744" spans="3:12" x14ac:dyDescent="0.25">
      <c r="C16744" s="54"/>
      <c r="F16744" s="54"/>
      <c r="L16744" s="54"/>
    </row>
    <row r="16745" spans="3:12" x14ac:dyDescent="0.25">
      <c r="C16745" s="54"/>
      <c r="F16745" s="54"/>
      <c r="L16745" s="54"/>
    </row>
    <row r="16746" spans="3:12" x14ac:dyDescent="0.25">
      <c r="C16746" s="54"/>
      <c r="F16746" s="54"/>
      <c r="L16746" s="54"/>
    </row>
    <row r="16747" spans="3:12" x14ac:dyDescent="0.25">
      <c r="C16747" s="54"/>
      <c r="F16747" s="54"/>
      <c r="L16747" s="54"/>
    </row>
    <row r="16748" spans="3:12" x14ac:dyDescent="0.25">
      <c r="C16748" s="54"/>
      <c r="F16748" s="54"/>
      <c r="L16748" s="54"/>
    </row>
    <row r="16749" spans="3:12" x14ac:dyDescent="0.25">
      <c r="C16749" s="54"/>
      <c r="F16749" s="54"/>
      <c r="L16749" s="54"/>
    </row>
    <row r="16750" spans="3:12" x14ac:dyDescent="0.25">
      <c r="C16750" s="54"/>
      <c r="F16750" s="54"/>
      <c r="L16750" s="54"/>
    </row>
    <row r="16751" spans="3:12" x14ac:dyDescent="0.25">
      <c r="C16751" s="54"/>
      <c r="F16751" s="54"/>
      <c r="L16751" s="54"/>
    </row>
    <row r="16752" spans="3:12" x14ac:dyDescent="0.25">
      <c r="C16752" s="54"/>
      <c r="F16752" s="54"/>
      <c r="L16752" s="54"/>
    </row>
    <row r="16753" spans="3:12" x14ac:dyDescent="0.25">
      <c r="C16753" s="54"/>
      <c r="F16753" s="54"/>
      <c r="L16753" s="54"/>
    </row>
    <row r="16754" spans="3:12" x14ac:dyDescent="0.25">
      <c r="C16754" s="54"/>
      <c r="F16754" s="54"/>
      <c r="L16754" s="54"/>
    </row>
    <row r="16755" spans="3:12" x14ac:dyDescent="0.25">
      <c r="C16755" s="54"/>
      <c r="F16755" s="54"/>
      <c r="L16755" s="54"/>
    </row>
    <row r="16756" spans="3:12" x14ac:dyDescent="0.25">
      <c r="C16756" s="54"/>
      <c r="F16756" s="54"/>
      <c r="L16756" s="54"/>
    </row>
    <row r="16757" spans="3:12" x14ac:dyDescent="0.25">
      <c r="C16757" s="54"/>
      <c r="F16757" s="54"/>
      <c r="L16757" s="54"/>
    </row>
    <row r="16758" spans="3:12" x14ac:dyDescent="0.25">
      <c r="C16758" s="54"/>
      <c r="F16758" s="54"/>
      <c r="L16758" s="54"/>
    </row>
    <row r="16759" spans="3:12" x14ac:dyDescent="0.25">
      <c r="C16759" s="54"/>
      <c r="F16759" s="54"/>
      <c r="L16759" s="54"/>
    </row>
    <row r="16760" spans="3:12" x14ac:dyDescent="0.25">
      <c r="C16760" s="54"/>
      <c r="F16760" s="54"/>
      <c r="L16760" s="54"/>
    </row>
    <row r="16761" spans="3:12" x14ac:dyDescent="0.25">
      <c r="C16761" s="54"/>
      <c r="F16761" s="54"/>
      <c r="L16761" s="54"/>
    </row>
    <row r="16762" spans="3:12" x14ac:dyDescent="0.25">
      <c r="C16762" s="54"/>
      <c r="F16762" s="54"/>
      <c r="L16762" s="54"/>
    </row>
    <row r="16763" spans="3:12" x14ac:dyDescent="0.25">
      <c r="C16763" s="54"/>
      <c r="F16763" s="54"/>
      <c r="L16763" s="54"/>
    </row>
    <row r="16764" spans="3:12" x14ac:dyDescent="0.25">
      <c r="C16764" s="54"/>
      <c r="F16764" s="54"/>
      <c r="L16764" s="54"/>
    </row>
    <row r="16765" spans="3:12" x14ac:dyDescent="0.25">
      <c r="C16765" s="54"/>
      <c r="F16765" s="54"/>
      <c r="L16765" s="54"/>
    </row>
    <row r="16766" spans="3:12" x14ac:dyDescent="0.25">
      <c r="C16766" s="54"/>
      <c r="F16766" s="54"/>
      <c r="L16766" s="54"/>
    </row>
    <row r="16767" spans="3:12" x14ac:dyDescent="0.25">
      <c r="C16767" s="54"/>
      <c r="F16767" s="54"/>
      <c r="L16767" s="54"/>
    </row>
    <row r="16768" spans="3:12" x14ac:dyDescent="0.25">
      <c r="C16768" s="54"/>
      <c r="F16768" s="54"/>
      <c r="L16768" s="54"/>
    </row>
    <row r="16769" spans="3:12" x14ac:dyDescent="0.25">
      <c r="C16769" s="54"/>
      <c r="F16769" s="54"/>
      <c r="L16769" s="54"/>
    </row>
    <row r="16770" spans="3:12" x14ac:dyDescent="0.25">
      <c r="C16770" s="54"/>
      <c r="F16770" s="54"/>
      <c r="L16770" s="54"/>
    </row>
    <row r="16771" spans="3:12" x14ac:dyDescent="0.25">
      <c r="C16771" s="54"/>
      <c r="F16771" s="54"/>
      <c r="L16771" s="54"/>
    </row>
    <row r="16772" spans="3:12" x14ac:dyDescent="0.25">
      <c r="C16772" s="54"/>
      <c r="F16772" s="54"/>
      <c r="L16772" s="54"/>
    </row>
    <row r="16773" spans="3:12" x14ac:dyDescent="0.25">
      <c r="C16773" s="54"/>
      <c r="F16773" s="54"/>
      <c r="L16773" s="54"/>
    </row>
    <row r="16774" spans="3:12" x14ac:dyDescent="0.25">
      <c r="C16774" s="54"/>
      <c r="F16774" s="54"/>
      <c r="L16774" s="54"/>
    </row>
    <row r="16775" spans="3:12" x14ac:dyDescent="0.25">
      <c r="C16775" s="54"/>
      <c r="F16775" s="54"/>
      <c r="L16775" s="54"/>
    </row>
    <row r="16776" spans="3:12" x14ac:dyDescent="0.25">
      <c r="C16776" s="54"/>
      <c r="F16776" s="54"/>
      <c r="L16776" s="54"/>
    </row>
    <row r="16777" spans="3:12" x14ac:dyDescent="0.25">
      <c r="C16777" s="54"/>
      <c r="F16777" s="54"/>
      <c r="L16777" s="54"/>
    </row>
    <row r="16778" spans="3:12" x14ac:dyDescent="0.25">
      <c r="C16778" s="54"/>
      <c r="F16778" s="54"/>
      <c r="L16778" s="54"/>
    </row>
    <row r="16779" spans="3:12" x14ac:dyDescent="0.25">
      <c r="C16779" s="54"/>
      <c r="F16779" s="54"/>
      <c r="L16779" s="54"/>
    </row>
    <row r="16780" spans="3:12" x14ac:dyDescent="0.25">
      <c r="C16780" s="54"/>
      <c r="F16780" s="54"/>
      <c r="L16780" s="54"/>
    </row>
    <row r="16781" spans="3:12" x14ac:dyDescent="0.25">
      <c r="C16781" s="54"/>
      <c r="F16781" s="54"/>
      <c r="L16781" s="54"/>
    </row>
    <row r="16782" spans="3:12" x14ac:dyDescent="0.25">
      <c r="C16782" s="54"/>
      <c r="F16782" s="54"/>
      <c r="L16782" s="54"/>
    </row>
    <row r="16783" spans="3:12" x14ac:dyDescent="0.25">
      <c r="C16783" s="54"/>
      <c r="F16783" s="54"/>
      <c r="L16783" s="54"/>
    </row>
    <row r="16784" spans="3:12" x14ac:dyDescent="0.25">
      <c r="C16784" s="54"/>
      <c r="F16784" s="54"/>
      <c r="L16784" s="54"/>
    </row>
    <row r="16785" spans="3:12" x14ac:dyDescent="0.25">
      <c r="C16785" s="54"/>
      <c r="F16785" s="54"/>
      <c r="L16785" s="54"/>
    </row>
    <row r="16786" spans="3:12" x14ac:dyDescent="0.25">
      <c r="C16786" s="54"/>
      <c r="F16786" s="54"/>
      <c r="L16786" s="54"/>
    </row>
    <row r="16787" spans="3:12" x14ac:dyDescent="0.25">
      <c r="C16787" s="54"/>
      <c r="F16787" s="54"/>
      <c r="L16787" s="54"/>
    </row>
    <row r="16788" spans="3:12" x14ac:dyDescent="0.25">
      <c r="C16788" s="54"/>
      <c r="F16788" s="54"/>
      <c r="L16788" s="54"/>
    </row>
    <row r="16789" spans="3:12" x14ac:dyDescent="0.25">
      <c r="C16789" s="54"/>
      <c r="F16789" s="54"/>
      <c r="L16789" s="54"/>
    </row>
    <row r="16790" spans="3:12" x14ac:dyDescent="0.25">
      <c r="C16790" s="54"/>
      <c r="F16790" s="54"/>
      <c r="L16790" s="54"/>
    </row>
    <row r="16791" spans="3:12" x14ac:dyDescent="0.25">
      <c r="C16791" s="54"/>
      <c r="F16791" s="54"/>
      <c r="L16791" s="54"/>
    </row>
    <row r="16792" spans="3:12" x14ac:dyDescent="0.25">
      <c r="C16792" s="54"/>
      <c r="F16792" s="54"/>
      <c r="L16792" s="54"/>
    </row>
    <row r="16793" spans="3:12" x14ac:dyDescent="0.25">
      <c r="C16793" s="54"/>
      <c r="F16793" s="54"/>
      <c r="L16793" s="54"/>
    </row>
    <row r="16794" spans="3:12" x14ac:dyDescent="0.25">
      <c r="C16794" s="54"/>
      <c r="F16794" s="54"/>
      <c r="L16794" s="54"/>
    </row>
    <row r="16795" spans="3:12" x14ac:dyDescent="0.25">
      <c r="C16795" s="54"/>
      <c r="F16795" s="54"/>
      <c r="L16795" s="54"/>
    </row>
    <row r="16796" spans="3:12" x14ac:dyDescent="0.25">
      <c r="C16796" s="54"/>
      <c r="F16796" s="54"/>
      <c r="L16796" s="54"/>
    </row>
    <row r="16797" spans="3:12" x14ac:dyDescent="0.25">
      <c r="C16797" s="54"/>
      <c r="F16797" s="54"/>
      <c r="L16797" s="54"/>
    </row>
    <row r="16798" spans="3:12" x14ac:dyDescent="0.25">
      <c r="C16798" s="54"/>
      <c r="F16798" s="54"/>
      <c r="L16798" s="54"/>
    </row>
    <row r="16799" spans="3:12" x14ac:dyDescent="0.25">
      <c r="C16799" s="54"/>
      <c r="F16799" s="54"/>
      <c r="L16799" s="54"/>
    </row>
    <row r="16800" spans="3:12" x14ac:dyDescent="0.25">
      <c r="C16800" s="54"/>
      <c r="F16800" s="54"/>
      <c r="L16800" s="54"/>
    </row>
    <row r="16801" spans="3:12" x14ac:dyDescent="0.25">
      <c r="C16801" s="54"/>
      <c r="F16801" s="54"/>
      <c r="L16801" s="54"/>
    </row>
    <row r="16802" spans="3:12" x14ac:dyDescent="0.25">
      <c r="C16802" s="54"/>
      <c r="F16802" s="54"/>
      <c r="L16802" s="54"/>
    </row>
    <row r="16803" spans="3:12" x14ac:dyDescent="0.25">
      <c r="C16803" s="54"/>
      <c r="F16803" s="54"/>
      <c r="L16803" s="54"/>
    </row>
    <row r="16804" spans="3:12" x14ac:dyDescent="0.25">
      <c r="C16804" s="54"/>
      <c r="F16804" s="54"/>
      <c r="L16804" s="54"/>
    </row>
    <row r="16805" spans="3:12" x14ac:dyDescent="0.25">
      <c r="C16805" s="54"/>
      <c r="F16805" s="54"/>
      <c r="L16805" s="54"/>
    </row>
    <row r="16806" spans="3:12" x14ac:dyDescent="0.25">
      <c r="C16806" s="54"/>
      <c r="F16806" s="54"/>
      <c r="L16806" s="54"/>
    </row>
    <row r="16807" spans="3:12" x14ac:dyDescent="0.25">
      <c r="C16807" s="54"/>
      <c r="F16807" s="54"/>
      <c r="L16807" s="54"/>
    </row>
    <row r="16808" spans="3:12" x14ac:dyDescent="0.25">
      <c r="C16808" s="54"/>
      <c r="F16808" s="54"/>
      <c r="L16808" s="54"/>
    </row>
    <row r="16809" spans="3:12" x14ac:dyDescent="0.25">
      <c r="C16809" s="54"/>
      <c r="F16809" s="54"/>
      <c r="L16809" s="54"/>
    </row>
    <row r="16810" spans="3:12" x14ac:dyDescent="0.25">
      <c r="C16810" s="54"/>
      <c r="F16810" s="54"/>
      <c r="L16810" s="54"/>
    </row>
    <row r="16811" spans="3:12" x14ac:dyDescent="0.25">
      <c r="C16811" s="54"/>
      <c r="F16811" s="54"/>
      <c r="L16811" s="54"/>
    </row>
    <row r="16812" spans="3:12" x14ac:dyDescent="0.25">
      <c r="C16812" s="54"/>
      <c r="F16812" s="54"/>
      <c r="L16812" s="54"/>
    </row>
    <row r="16813" spans="3:12" x14ac:dyDescent="0.25">
      <c r="C16813" s="54"/>
      <c r="F16813" s="54"/>
      <c r="L16813" s="54"/>
    </row>
    <row r="16814" spans="3:12" x14ac:dyDescent="0.25">
      <c r="C16814" s="54"/>
      <c r="F16814" s="54"/>
      <c r="L16814" s="54"/>
    </row>
    <row r="16815" spans="3:12" x14ac:dyDescent="0.25">
      <c r="C16815" s="54"/>
      <c r="F16815" s="54"/>
      <c r="L16815" s="54"/>
    </row>
    <row r="16816" spans="3:12" x14ac:dyDescent="0.25">
      <c r="C16816" s="54"/>
      <c r="F16816" s="54"/>
      <c r="L16816" s="54"/>
    </row>
    <row r="16817" spans="3:12" x14ac:dyDescent="0.25">
      <c r="C16817" s="54"/>
      <c r="F16817" s="54"/>
      <c r="L16817" s="54"/>
    </row>
    <row r="16818" spans="3:12" x14ac:dyDescent="0.25">
      <c r="C16818" s="54"/>
      <c r="F16818" s="54"/>
      <c r="L16818" s="54"/>
    </row>
    <row r="16819" spans="3:12" x14ac:dyDescent="0.25">
      <c r="C16819" s="54"/>
      <c r="F16819" s="54"/>
      <c r="L16819" s="54"/>
    </row>
    <row r="16820" spans="3:12" x14ac:dyDescent="0.25">
      <c r="C16820" s="54"/>
      <c r="F16820" s="54"/>
      <c r="L16820" s="54"/>
    </row>
    <row r="16821" spans="3:12" x14ac:dyDescent="0.25">
      <c r="C16821" s="54"/>
      <c r="F16821" s="54"/>
      <c r="L16821" s="54"/>
    </row>
    <row r="16822" spans="3:12" x14ac:dyDescent="0.25">
      <c r="C16822" s="54"/>
      <c r="F16822" s="54"/>
      <c r="L16822" s="54"/>
    </row>
    <row r="16823" spans="3:12" x14ac:dyDescent="0.25">
      <c r="C16823" s="54"/>
      <c r="F16823" s="54"/>
      <c r="L16823" s="54"/>
    </row>
    <row r="16824" spans="3:12" x14ac:dyDescent="0.25">
      <c r="C16824" s="54"/>
      <c r="F16824" s="54"/>
      <c r="L16824" s="54"/>
    </row>
    <row r="16825" spans="3:12" x14ac:dyDescent="0.25">
      <c r="C16825" s="54"/>
      <c r="F16825" s="54"/>
      <c r="L16825" s="54"/>
    </row>
    <row r="16826" spans="3:12" x14ac:dyDescent="0.25">
      <c r="C16826" s="54"/>
      <c r="F16826" s="54"/>
      <c r="L16826" s="54"/>
    </row>
    <row r="16827" spans="3:12" x14ac:dyDescent="0.25">
      <c r="C16827" s="54"/>
      <c r="F16827" s="54"/>
      <c r="L16827" s="54"/>
    </row>
    <row r="16828" spans="3:12" x14ac:dyDescent="0.25">
      <c r="C16828" s="54"/>
      <c r="F16828" s="54"/>
      <c r="L16828" s="54"/>
    </row>
    <row r="16829" spans="3:12" x14ac:dyDescent="0.25">
      <c r="C16829" s="54"/>
      <c r="F16829" s="54"/>
      <c r="L16829" s="54"/>
    </row>
    <row r="16830" spans="3:12" x14ac:dyDescent="0.25">
      <c r="C16830" s="54"/>
      <c r="F16830" s="54"/>
      <c r="L16830" s="54"/>
    </row>
    <row r="16831" spans="3:12" x14ac:dyDescent="0.25">
      <c r="C16831" s="54"/>
      <c r="F16831" s="54"/>
      <c r="L16831" s="54"/>
    </row>
    <row r="16832" spans="3:12" x14ac:dyDescent="0.25">
      <c r="C16832" s="54"/>
      <c r="F16832" s="54"/>
      <c r="L16832" s="54"/>
    </row>
    <row r="16833" spans="3:12" x14ac:dyDescent="0.25">
      <c r="C16833" s="54"/>
      <c r="F16833" s="54"/>
      <c r="L16833" s="54"/>
    </row>
    <row r="16834" spans="3:12" x14ac:dyDescent="0.25">
      <c r="C16834" s="54"/>
      <c r="F16834" s="54"/>
      <c r="L16834" s="54"/>
    </row>
    <row r="16835" spans="3:12" x14ac:dyDescent="0.25">
      <c r="C16835" s="54"/>
      <c r="F16835" s="54"/>
      <c r="L16835" s="54"/>
    </row>
    <row r="16836" spans="3:12" x14ac:dyDescent="0.25">
      <c r="C16836" s="54"/>
      <c r="F16836" s="54"/>
      <c r="L16836" s="54"/>
    </row>
    <row r="16837" spans="3:12" x14ac:dyDescent="0.25">
      <c r="C16837" s="54"/>
      <c r="F16837" s="54"/>
      <c r="L16837" s="54"/>
    </row>
    <row r="16838" spans="3:12" x14ac:dyDescent="0.25">
      <c r="C16838" s="54"/>
      <c r="F16838" s="54"/>
      <c r="L16838" s="54"/>
    </row>
    <row r="16839" spans="3:12" x14ac:dyDescent="0.25">
      <c r="C16839" s="54"/>
      <c r="F16839" s="54"/>
      <c r="L16839" s="54"/>
    </row>
    <row r="16840" spans="3:12" x14ac:dyDescent="0.25">
      <c r="C16840" s="54"/>
      <c r="F16840" s="54"/>
      <c r="L16840" s="54"/>
    </row>
    <row r="16841" spans="3:12" x14ac:dyDescent="0.25">
      <c r="C16841" s="54"/>
      <c r="F16841" s="54"/>
      <c r="L16841" s="54"/>
    </row>
    <row r="16842" spans="3:12" x14ac:dyDescent="0.25">
      <c r="C16842" s="54"/>
      <c r="F16842" s="54"/>
      <c r="L16842" s="54"/>
    </row>
    <row r="16843" spans="3:12" x14ac:dyDescent="0.25">
      <c r="C16843" s="54"/>
      <c r="F16843" s="54"/>
      <c r="L16843" s="54"/>
    </row>
    <row r="16844" spans="3:12" x14ac:dyDescent="0.25">
      <c r="C16844" s="54"/>
      <c r="F16844" s="54"/>
      <c r="L16844" s="54"/>
    </row>
    <row r="16845" spans="3:12" x14ac:dyDescent="0.25">
      <c r="C16845" s="54"/>
      <c r="F16845" s="54"/>
      <c r="L16845" s="54"/>
    </row>
    <row r="16846" spans="3:12" x14ac:dyDescent="0.25">
      <c r="C16846" s="54"/>
      <c r="F16846" s="54"/>
      <c r="L16846" s="54"/>
    </row>
    <row r="16847" spans="3:12" x14ac:dyDescent="0.25">
      <c r="C16847" s="54"/>
      <c r="F16847" s="54"/>
      <c r="L16847" s="54"/>
    </row>
    <row r="16848" spans="3:12" x14ac:dyDescent="0.25">
      <c r="C16848" s="54"/>
      <c r="F16848" s="54"/>
      <c r="L16848" s="54"/>
    </row>
    <row r="16849" spans="3:12" x14ac:dyDescent="0.25">
      <c r="C16849" s="54"/>
      <c r="F16849" s="54"/>
      <c r="L16849" s="54"/>
    </row>
    <row r="16850" spans="3:12" x14ac:dyDescent="0.25">
      <c r="C16850" s="54"/>
      <c r="F16850" s="54"/>
      <c r="L16850" s="54"/>
    </row>
    <row r="16851" spans="3:12" x14ac:dyDescent="0.25">
      <c r="C16851" s="54"/>
      <c r="F16851" s="54"/>
      <c r="L16851" s="54"/>
    </row>
    <row r="16852" spans="3:12" x14ac:dyDescent="0.25">
      <c r="C16852" s="54"/>
      <c r="F16852" s="54"/>
      <c r="L16852" s="54"/>
    </row>
    <row r="16853" spans="3:12" x14ac:dyDescent="0.25">
      <c r="C16853" s="54"/>
      <c r="F16853" s="54"/>
      <c r="L16853" s="54"/>
    </row>
    <row r="16854" spans="3:12" x14ac:dyDescent="0.25">
      <c r="C16854" s="54"/>
      <c r="F16854" s="54"/>
      <c r="L16854" s="54"/>
    </row>
    <row r="16855" spans="3:12" x14ac:dyDescent="0.25">
      <c r="C16855" s="54"/>
      <c r="F16855" s="54"/>
      <c r="L16855" s="54"/>
    </row>
    <row r="16856" spans="3:12" x14ac:dyDescent="0.25">
      <c r="C16856" s="54"/>
      <c r="F16856" s="54"/>
      <c r="L16856" s="54"/>
    </row>
    <row r="16857" spans="3:12" x14ac:dyDescent="0.25">
      <c r="C16857" s="54"/>
      <c r="F16857" s="54"/>
      <c r="L16857" s="54"/>
    </row>
    <row r="16858" spans="3:12" x14ac:dyDescent="0.25">
      <c r="C16858" s="54"/>
      <c r="F16858" s="54"/>
      <c r="L16858" s="54"/>
    </row>
    <row r="16859" spans="3:12" x14ac:dyDescent="0.25">
      <c r="C16859" s="54"/>
      <c r="F16859" s="54"/>
      <c r="L16859" s="54"/>
    </row>
    <row r="16860" spans="3:12" x14ac:dyDescent="0.25">
      <c r="C16860" s="54"/>
      <c r="F16860" s="54"/>
      <c r="L16860" s="54"/>
    </row>
    <row r="16861" spans="3:12" x14ac:dyDescent="0.25">
      <c r="C16861" s="54"/>
      <c r="F16861" s="54"/>
      <c r="L16861" s="54"/>
    </row>
    <row r="16862" spans="3:12" x14ac:dyDescent="0.25">
      <c r="C16862" s="54"/>
      <c r="F16862" s="54"/>
      <c r="L16862" s="54"/>
    </row>
    <row r="16863" spans="3:12" x14ac:dyDescent="0.25">
      <c r="C16863" s="54"/>
      <c r="F16863" s="54"/>
      <c r="L16863" s="54"/>
    </row>
    <row r="16864" spans="3:12" x14ac:dyDescent="0.25">
      <c r="C16864" s="54"/>
      <c r="F16864" s="54"/>
      <c r="L16864" s="54"/>
    </row>
    <row r="16865" spans="3:12" x14ac:dyDescent="0.25">
      <c r="C16865" s="54"/>
      <c r="F16865" s="54"/>
      <c r="L16865" s="54"/>
    </row>
    <row r="16866" spans="3:12" x14ac:dyDescent="0.25">
      <c r="C16866" s="54"/>
      <c r="F16866" s="54"/>
      <c r="L16866" s="54"/>
    </row>
    <row r="16867" spans="3:12" x14ac:dyDescent="0.25">
      <c r="C16867" s="54"/>
      <c r="F16867" s="54"/>
      <c r="L16867" s="54"/>
    </row>
    <row r="16868" spans="3:12" x14ac:dyDescent="0.25">
      <c r="C16868" s="54"/>
      <c r="F16868" s="54"/>
      <c r="L16868" s="54"/>
    </row>
    <row r="16869" spans="3:12" x14ac:dyDescent="0.25">
      <c r="C16869" s="54"/>
      <c r="F16869" s="54"/>
      <c r="L16869" s="54"/>
    </row>
    <row r="16870" spans="3:12" x14ac:dyDescent="0.25">
      <c r="C16870" s="54"/>
      <c r="F16870" s="54"/>
      <c r="L16870" s="54"/>
    </row>
    <row r="16871" spans="3:12" x14ac:dyDescent="0.25">
      <c r="C16871" s="54"/>
      <c r="F16871" s="54"/>
      <c r="L16871" s="54"/>
    </row>
    <row r="16872" spans="3:12" x14ac:dyDescent="0.25">
      <c r="C16872" s="54"/>
      <c r="F16872" s="54"/>
      <c r="L16872" s="54"/>
    </row>
    <row r="16873" spans="3:12" x14ac:dyDescent="0.25">
      <c r="C16873" s="54"/>
      <c r="F16873" s="54"/>
      <c r="L16873" s="54"/>
    </row>
    <row r="16874" spans="3:12" x14ac:dyDescent="0.25">
      <c r="C16874" s="54"/>
      <c r="F16874" s="54"/>
      <c r="L16874" s="54"/>
    </row>
    <row r="16875" spans="3:12" x14ac:dyDescent="0.25">
      <c r="C16875" s="54"/>
      <c r="F16875" s="54"/>
      <c r="L16875" s="54"/>
    </row>
    <row r="16876" spans="3:12" x14ac:dyDescent="0.25">
      <c r="C16876" s="54"/>
      <c r="F16876" s="54"/>
      <c r="L16876" s="54"/>
    </row>
    <row r="16877" spans="3:12" x14ac:dyDescent="0.25">
      <c r="C16877" s="54"/>
      <c r="F16877" s="54"/>
      <c r="L16877" s="54"/>
    </row>
    <row r="16878" spans="3:12" x14ac:dyDescent="0.25">
      <c r="C16878" s="54"/>
      <c r="F16878" s="54"/>
      <c r="L16878" s="54"/>
    </row>
    <row r="16879" spans="3:12" x14ac:dyDescent="0.25">
      <c r="C16879" s="54"/>
      <c r="F16879" s="54"/>
      <c r="L16879" s="54"/>
    </row>
    <row r="16880" spans="3:12" x14ac:dyDescent="0.25">
      <c r="C16880" s="54"/>
      <c r="F16880" s="54"/>
      <c r="L16880" s="54"/>
    </row>
    <row r="16881" spans="3:12" x14ac:dyDescent="0.25">
      <c r="C16881" s="54"/>
      <c r="F16881" s="54"/>
      <c r="L16881" s="54"/>
    </row>
    <row r="16882" spans="3:12" x14ac:dyDescent="0.25">
      <c r="C16882" s="54"/>
      <c r="F16882" s="54"/>
      <c r="L16882" s="54"/>
    </row>
    <row r="16883" spans="3:12" x14ac:dyDescent="0.25">
      <c r="C16883" s="54"/>
      <c r="F16883" s="54"/>
      <c r="L16883" s="54"/>
    </row>
    <row r="16884" spans="3:12" x14ac:dyDescent="0.25">
      <c r="C16884" s="54"/>
      <c r="F16884" s="54"/>
      <c r="L16884" s="54"/>
    </row>
    <row r="16885" spans="3:12" x14ac:dyDescent="0.25">
      <c r="C16885" s="54"/>
      <c r="F16885" s="54"/>
      <c r="L16885" s="54"/>
    </row>
    <row r="16886" spans="3:12" x14ac:dyDescent="0.25">
      <c r="C16886" s="54"/>
      <c r="F16886" s="54"/>
      <c r="L16886" s="54"/>
    </row>
    <row r="16887" spans="3:12" x14ac:dyDescent="0.25">
      <c r="C16887" s="54"/>
      <c r="F16887" s="54"/>
      <c r="L16887" s="54"/>
    </row>
    <row r="16888" spans="3:12" x14ac:dyDescent="0.25">
      <c r="C16888" s="54"/>
      <c r="F16888" s="54"/>
      <c r="L16888" s="54"/>
    </row>
    <row r="16889" spans="3:12" x14ac:dyDescent="0.25">
      <c r="C16889" s="54"/>
      <c r="F16889" s="54"/>
      <c r="L16889" s="54"/>
    </row>
    <row r="16890" spans="3:12" x14ac:dyDescent="0.25">
      <c r="C16890" s="54"/>
      <c r="F16890" s="54"/>
      <c r="L16890" s="54"/>
    </row>
    <row r="16891" spans="3:12" x14ac:dyDescent="0.25">
      <c r="C16891" s="54"/>
      <c r="F16891" s="54"/>
      <c r="L16891" s="54"/>
    </row>
    <row r="16892" spans="3:12" x14ac:dyDescent="0.25">
      <c r="C16892" s="54"/>
      <c r="F16892" s="54"/>
      <c r="L16892" s="54"/>
    </row>
    <row r="16893" spans="3:12" x14ac:dyDescent="0.25">
      <c r="C16893" s="54"/>
      <c r="F16893" s="54"/>
      <c r="L16893" s="54"/>
    </row>
    <row r="16894" spans="3:12" x14ac:dyDescent="0.25">
      <c r="C16894" s="54"/>
      <c r="F16894" s="54"/>
      <c r="L16894" s="54"/>
    </row>
    <row r="16895" spans="3:12" x14ac:dyDescent="0.25">
      <c r="C16895" s="54"/>
      <c r="F16895" s="54"/>
      <c r="L16895" s="54"/>
    </row>
    <row r="16896" spans="3:12" x14ac:dyDescent="0.25">
      <c r="C16896" s="54"/>
      <c r="F16896" s="54"/>
      <c r="L16896" s="54"/>
    </row>
    <row r="16897" spans="3:12" x14ac:dyDescent="0.25">
      <c r="C16897" s="54"/>
      <c r="F16897" s="54"/>
      <c r="L16897" s="54"/>
    </row>
    <row r="16898" spans="3:12" x14ac:dyDescent="0.25">
      <c r="C16898" s="54"/>
      <c r="F16898" s="54"/>
      <c r="L16898" s="54"/>
    </row>
    <row r="16899" spans="3:12" x14ac:dyDescent="0.25">
      <c r="C16899" s="54"/>
      <c r="F16899" s="54"/>
      <c r="L16899" s="54"/>
    </row>
    <row r="16900" spans="3:12" x14ac:dyDescent="0.25">
      <c r="C16900" s="54"/>
      <c r="F16900" s="54"/>
      <c r="L16900" s="54"/>
    </row>
    <row r="16901" spans="3:12" x14ac:dyDescent="0.25">
      <c r="C16901" s="54"/>
      <c r="F16901" s="54"/>
      <c r="L16901" s="54"/>
    </row>
    <row r="16902" spans="3:12" x14ac:dyDescent="0.25">
      <c r="C16902" s="54"/>
      <c r="F16902" s="54"/>
      <c r="L16902" s="54"/>
    </row>
    <row r="16903" spans="3:12" x14ac:dyDescent="0.25">
      <c r="C16903" s="54"/>
      <c r="F16903" s="54"/>
      <c r="L16903" s="54"/>
    </row>
    <row r="16904" spans="3:12" x14ac:dyDescent="0.25">
      <c r="C16904" s="54"/>
      <c r="F16904" s="54"/>
      <c r="L16904" s="54"/>
    </row>
    <row r="16905" spans="3:12" x14ac:dyDescent="0.25">
      <c r="C16905" s="54"/>
      <c r="F16905" s="54"/>
      <c r="L16905" s="54"/>
    </row>
    <row r="16906" spans="3:12" x14ac:dyDescent="0.25">
      <c r="C16906" s="54"/>
      <c r="F16906" s="54"/>
      <c r="L16906" s="54"/>
    </row>
    <row r="16907" spans="3:12" x14ac:dyDescent="0.25">
      <c r="C16907" s="54"/>
      <c r="F16907" s="54"/>
      <c r="L16907" s="54"/>
    </row>
    <row r="16908" spans="3:12" x14ac:dyDescent="0.25">
      <c r="C16908" s="54"/>
      <c r="F16908" s="54"/>
      <c r="L16908" s="54"/>
    </row>
    <row r="16909" spans="3:12" x14ac:dyDescent="0.25">
      <c r="C16909" s="54"/>
      <c r="F16909" s="54"/>
      <c r="L16909" s="54"/>
    </row>
    <row r="16910" spans="3:12" x14ac:dyDescent="0.25">
      <c r="C16910" s="54"/>
      <c r="F16910" s="54"/>
      <c r="L16910" s="54"/>
    </row>
    <row r="16911" spans="3:12" x14ac:dyDescent="0.25">
      <c r="C16911" s="54"/>
      <c r="F16911" s="54"/>
      <c r="L16911" s="54"/>
    </row>
    <row r="16912" spans="3:12" x14ac:dyDescent="0.25">
      <c r="C16912" s="54"/>
      <c r="F16912" s="54"/>
      <c r="L16912" s="54"/>
    </row>
    <row r="16913" spans="3:12" x14ac:dyDescent="0.25">
      <c r="C16913" s="54"/>
      <c r="F16913" s="54"/>
      <c r="L16913" s="54"/>
    </row>
    <row r="16914" spans="3:12" x14ac:dyDescent="0.25">
      <c r="C16914" s="54"/>
      <c r="F16914" s="54"/>
      <c r="L16914" s="54"/>
    </row>
    <row r="16915" spans="3:12" x14ac:dyDescent="0.25">
      <c r="C16915" s="54"/>
      <c r="F16915" s="54"/>
      <c r="L16915" s="54"/>
    </row>
    <row r="16916" spans="3:12" x14ac:dyDescent="0.25">
      <c r="C16916" s="54"/>
      <c r="F16916" s="54"/>
      <c r="L16916" s="54"/>
    </row>
    <row r="16917" spans="3:12" x14ac:dyDescent="0.25">
      <c r="C16917" s="54"/>
      <c r="F16917" s="54"/>
      <c r="L16917" s="54"/>
    </row>
    <row r="16918" spans="3:12" x14ac:dyDescent="0.25">
      <c r="C16918" s="54"/>
      <c r="F16918" s="54"/>
      <c r="L16918" s="54"/>
    </row>
    <row r="16919" spans="3:12" x14ac:dyDescent="0.25">
      <c r="C16919" s="54"/>
      <c r="F16919" s="54"/>
      <c r="L16919" s="54"/>
    </row>
    <row r="16920" spans="3:12" x14ac:dyDescent="0.25">
      <c r="C16920" s="54"/>
      <c r="F16920" s="54"/>
      <c r="L16920" s="54"/>
    </row>
    <row r="16921" spans="3:12" x14ac:dyDescent="0.25">
      <c r="C16921" s="54"/>
      <c r="F16921" s="54"/>
      <c r="L16921" s="54"/>
    </row>
    <row r="16922" spans="3:12" x14ac:dyDescent="0.25">
      <c r="C16922" s="54"/>
      <c r="F16922" s="54"/>
      <c r="L16922" s="54"/>
    </row>
    <row r="16923" spans="3:12" x14ac:dyDescent="0.25">
      <c r="C16923" s="54"/>
      <c r="F16923" s="54"/>
      <c r="L16923" s="54"/>
    </row>
    <row r="16924" spans="3:12" x14ac:dyDescent="0.25">
      <c r="C16924" s="54"/>
      <c r="F16924" s="54"/>
      <c r="L16924" s="54"/>
    </row>
    <row r="16925" spans="3:12" x14ac:dyDescent="0.25">
      <c r="C16925" s="54"/>
      <c r="F16925" s="54"/>
      <c r="L16925" s="54"/>
    </row>
    <row r="16926" spans="3:12" x14ac:dyDescent="0.25">
      <c r="C16926" s="54"/>
      <c r="F16926" s="54"/>
      <c r="L16926" s="54"/>
    </row>
    <row r="16927" spans="3:12" x14ac:dyDescent="0.25">
      <c r="C16927" s="54"/>
      <c r="F16927" s="54"/>
      <c r="L16927" s="54"/>
    </row>
    <row r="16928" spans="3:12" x14ac:dyDescent="0.25">
      <c r="C16928" s="54"/>
      <c r="F16928" s="54"/>
      <c r="L16928" s="54"/>
    </row>
    <row r="16929" spans="3:12" x14ac:dyDescent="0.25">
      <c r="C16929" s="54"/>
      <c r="F16929" s="54"/>
      <c r="L16929" s="54"/>
    </row>
    <row r="16930" spans="3:12" x14ac:dyDescent="0.25">
      <c r="C16930" s="54"/>
      <c r="F16930" s="54"/>
      <c r="L16930" s="54"/>
    </row>
    <row r="16931" spans="3:12" x14ac:dyDescent="0.25">
      <c r="C16931" s="54"/>
      <c r="F16931" s="54"/>
      <c r="L16931" s="54"/>
    </row>
    <row r="16932" spans="3:12" x14ac:dyDescent="0.25">
      <c r="C16932" s="54"/>
      <c r="F16932" s="54"/>
      <c r="L16932" s="54"/>
    </row>
    <row r="16933" spans="3:12" x14ac:dyDescent="0.25">
      <c r="C16933" s="54"/>
      <c r="F16933" s="54"/>
      <c r="L16933" s="54"/>
    </row>
    <row r="16934" spans="3:12" x14ac:dyDescent="0.25">
      <c r="C16934" s="54"/>
      <c r="F16934" s="54"/>
      <c r="L16934" s="54"/>
    </row>
    <row r="16935" spans="3:12" x14ac:dyDescent="0.25">
      <c r="C16935" s="54"/>
      <c r="F16935" s="54"/>
      <c r="L16935" s="54"/>
    </row>
    <row r="16936" spans="3:12" x14ac:dyDescent="0.25">
      <c r="C16936" s="54"/>
      <c r="F16936" s="54"/>
      <c r="L16936" s="54"/>
    </row>
    <row r="16937" spans="3:12" x14ac:dyDescent="0.25">
      <c r="C16937" s="54"/>
      <c r="F16937" s="54"/>
      <c r="L16937" s="54"/>
    </row>
    <row r="16938" spans="3:12" x14ac:dyDescent="0.25">
      <c r="C16938" s="54"/>
      <c r="F16938" s="54"/>
      <c r="L16938" s="54"/>
    </row>
    <row r="16939" spans="3:12" x14ac:dyDescent="0.25">
      <c r="C16939" s="54"/>
      <c r="F16939" s="54"/>
      <c r="L16939" s="54"/>
    </row>
    <row r="16940" spans="3:12" x14ac:dyDescent="0.25">
      <c r="C16940" s="54"/>
      <c r="F16940" s="54"/>
      <c r="L16940" s="54"/>
    </row>
    <row r="16941" spans="3:12" x14ac:dyDescent="0.25">
      <c r="C16941" s="54"/>
      <c r="F16941" s="54"/>
      <c r="L16941" s="54"/>
    </row>
    <row r="16942" spans="3:12" x14ac:dyDescent="0.25">
      <c r="C16942" s="54"/>
      <c r="F16942" s="54"/>
      <c r="L16942" s="54"/>
    </row>
    <row r="16943" spans="3:12" x14ac:dyDescent="0.25">
      <c r="C16943" s="54"/>
      <c r="F16943" s="54"/>
      <c r="L16943" s="54"/>
    </row>
    <row r="16944" spans="3:12" x14ac:dyDescent="0.25">
      <c r="C16944" s="54"/>
      <c r="F16944" s="54"/>
      <c r="L16944" s="54"/>
    </row>
    <row r="16945" spans="3:12" x14ac:dyDescent="0.25">
      <c r="C16945" s="54"/>
      <c r="F16945" s="54"/>
      <c r="L16945" s="54"/>
    </row>
    <row r="16946" spans="3:12" x14ac:dyDescent="0.25">
      <c r="C16946" s="54"/>
      <c r="F16946" s="54"/>
      <c r="L16946" s="54"/>
    </row>
    <row r="16947" spans="3:12" x14ac:dyDescent="0.25">
      <c r="C16947" s="54"/>
      <c r="F16947" s="54"/>
      <c r="L16947" s="54"/>
    </row>
    <row r="16948" spans="3:12" x14ac:dyDescent="0.25">
      <c r="C16948" s="54"/>
      <c r="F16948" s="54"/>
      <c r="L16948" s="54"/>
    </row>
    <row r="16949" spans="3:12" x14ac:dyDescent="0.25">
      <c r="C16949" s="54"/>
      <c r="F16949" s="54"/>
      <c r="L16949" s="54"/>
    </row>
    <row r="16950" spans="3:12" x14ac:dyDescent="0.25">
      <c r="C16950" s="54"/>
      <c r="F16950" s="54"/>
      <c r="L16950" s="54"/>
    </row>
    <row r="16951" spans="3:12" x14ac:dyDescent="0.25">
      <c r="C16951" s="54"/>
      <c r="F16951" s="54"/>
      <c r="L16951" s="54"/>
    </row>
    <row r="16952" spans="3:12" x14ac:dyDescent="0.25">
      <c r="C16952" s="54"/>
      <c r="F16952" s="54"/>
      <c r="L16952" s="54"/>
    </row>
    <row r="16953" spans="3:12" x14ac:dyDescent="0.25">
      <c r="C16953" s="54"/>
      <c r="F16953" s="54"/>
      <c r="L16953" s="54"/>
    </row>
    <row r="16954" spans="3:12" x14ac:dyDescent="0.25">
      <c r="C16954" s="54"/>
      <c r="F16954" s="54"/>
      <c r="L16954" s="54"/>
    </row>
    <row r="16955" spans="3:12" x14ac:dyDescent="0.25">
      <c r="C16955" s="54"/>
      <c r="F16955" s="54"/>
      <c r="L16955" s="54"/>
    </row>
    <row r="16956" spans="3:12" x14ac:dyDescent="0.25">
      <c r="C16956" s="54"/>
      <c r="F16956" s="54"/>
      <c r="L16956" s="54"/>
    </row>
    <row r="16957" spans="3:12" x14ac:dyDescent="0.25">
      <c r="C16957" s="54"/>
      <c r="F16957" s="54"/>
      <c r="L16957" s="54"/>
    </row>
    <row r="16958" spans="3:12" x14ac:dyDescent="0.25">
      <c r="C16958" s="54"/>
      <c r="F16958" s="54"/>
      <c r="L16958" s="54"/>
    </row>
    <row r="16959" spans="3:12" x14ac:dyDescent="0.25">
      <c r="C16959" s="54"/>
      <c r="F16959" s="54"/>
      <c r="L16959" s="54"/>
    </row>
    <row r="16960" spans="3:12" x14ac:dyDescent="0.25">
      <c r="C16960" s="54"/>
      <c r="F16960" s="54"/>
      <c r="L16960" s="54"/>
    </row>
    <row r="16961" spans="3:12" x14ac:dyDescent="0.25">
      <c r="C16961" s="54"/>
      <c r="F16961" s="54"/>
      <c r="L16961" s="54"/>
    </row>
    <row r="16962" spans="3:12" x14ac:dyDescent="0.25">
      <c r="C16962" s="54"/>
      <c r="F16962" s="54"/>
      <c r="L16962" s="54"/>
    </row>
    <row r="16963" spans="3:12" x14ac:dyDescent="0.25">
      <c r="C16963" s="54"/>
      <c r="F16963" s="54"/>
      <c r="L16963" s="54"/>
    </row>
    <row r="16964" spans="3:12" x14ac:dyDescent="0.25">
      <c r="C16964" s="54"/>
      <c r="F16964" s="54"/>
      <c r="L16964" s="54"/>
    </row>
    <row r="16965" spans="3:12" x14ac:dyDescent="0.25">
      <c r="C16965" s="54"/>
      <c r="F16965" s="54"/>
      <c r="L16965" s="54"/>
    </row>
    <row r="16966" spans="3:12" x14ac:dyDescent="0.25">
      <c r="C16966" s="54"/>
      <c r="F16966" s="54"/>
      <c r="L16966" s="54"/>
    </row>
    <row r="16967" spans="3:12" x14ac:dyDescent="0.25">
      <c r="C16967" s="54"/>
      <c r="F16967" s="54"/>
      <c r="L16967" s="54"/>
    </row>
    <row r="16968" spans="3:12" x14ac:dyDescent="0.25">
      <c r="C16968" s="54"/>
      <c r="F16968" s="54"/>
      <c r="L16968" s="54"/>
    </row>
    <row r="16969" spans="3:12" x14ac:dyDescent="0.25">
      <c r="C16969" s="54"/>
      <c r="F16969" s="54"/>
      <c r="L16969" s="54"/>
    </row>
    <row r="16970" spans="3:12" x14ac:dyDescent="0.25">
      <c r="C16970" s="54"/>
      <c r="F16970" s="54"/>
      <c r="L16970" s="54"/>
    </row>
    <row r="16971" spans="3:12" x14ac:dyDescent="0.25">
      <c r="C16971" s="54"/>
      <c r="F16971" s="54"/>
      <c r="L16971" s="54"/>
    </row>
    <row r="16972" spans="3:12" x14ac:dyDescent="0.25">
      <c r="C16972" s="54"/>
      <c r="F16972" s="54"/>
      <c r="L16972" s="54"/>
    </row>
    <row r="16973" spans="3:12" x14ac:dyDescent="0.25">
      <c r="C16973" s="54"/>
      <c r="F16973" s="54"/>
      <c r="L16973" s="54"/>
    </row>
    <row r="16974" spans="3:12" x14ac:dyDescent="0.25">
      <c r="C16974" s="54"/>
      <c r="F16974" s="54"/>
      <c r="L16974" s="54"/>
    </row>
    <row r="16975" spans="3:12" x14ac:dyDescent="0.25">
      <c r="C16975" s="54"/>
      <c r="F16975" s="54"/>
      <c r="L16975" s="54"/>
    </row>
    <row r="16976" spans="3:12" x14ac:dyDescent="0.25">
      <c r="C16976" s="54"/>
      <c r="F16976" s="54"/>
      <c r="L16976" s="54"/>
    </row>
    <row r="16977" spans="3:12" x14ac:dyDescent="0.25">
      <c r="C16977" s="54"/>
      <c r="F16977" s="54"/>
      <c r="L16977" s="54"/>
    </row>
    <row r="16978" spans="3:12" x14ac:dyDescent="0.25">
      <c r="C16978" s="54"/>
      <c r="F16978" s="54"/>
      <c r="L16978" s="54"/>
    </row>
    <row r="16979" spans="3:12" x14ac:dyDescent="0.25">
      <c r="C16979" s="54"/>
      <c r="F16979" s="54"/>
      <c r="L16979" s="54"/>
    </row>
    <row r="16980" spans="3:12" x14ac:dyDescent="0.25">
      <c r="C16980" s="54"/>
      <c r="F16980" s="54"/>
      <c r="L16980" s="54"/>
    </row>
    <row r="16981" spans="3:12" x14ac:dyDescent="0.25">
      <c r="C16981" s="54"/>
      <c r="F16981" s="54"/>
      <c r="L16981" s="54"/>
    </row>
    <row r="16982" spans="3:12" x14ac:dyDescent="0.25">
      <c r="C16982" s="54"/>
      <c r="F16982" s="54"/>
      <c r="L16982" s="54"/>
    </row>
    <row r="16983" spans="3:12" x14ac:dyDescent="0.25">
      <c r="C16983" s="54"/>
      <c r="F16983" s="54"/>
      <c r="L16983" s="54"/>
    </row>
    <row r="16984" spans="3:12" x14ac:dyDescent="0.25">
      <c r="C16984" s="54"/>
      <c r="F16984" s="54"/>
      <c r="L16984" s="54"/>
    </row>
    <row r="16985" spans="3:12" x14ac:dyDescent="0.25">
      <c r="C16985" s="54"/>
      <c r="F16985" s="54"/>
      <c r="L16985" s="54"/>
    </row>
    <row r="16986" spans="3:12" x14ac:dyDescent="0.25">
      <c r="C16986" s="54"/>
      <c r="F16986" s="54"/>
      <c r="L16986" s="54"/>
    </row>
    <row r="16987" spans="3:12" x14ac:dyDescent="0.25">
      <c r="C16987" s="54"/>
      <c r="F16987" s="54"/>
      <c r="L16987" s="54"/>
    </row>
    <row r="16988" spans="3:12" x14ac:dyDescent="0.25">
      <c r="C16988" s="54"/>
      <c r="F16988" s="54"/>
      <c r="L16988" s="54"/>
    </row>
    <row r="16989" spans="3:12" x14ac:dyDescent="0.25">
      <c r="C16989" s="54"/>
      <c r="F16989" s="54"/>
      <c r="L16989" s="54"/>
    </row>
    <row r="16990" spans="3:12" x14ac:dyDescent="0.25">
      <c r="C16990" s="54"/>
      <c r="F16990" s="54"/>
      <c r="L16990" s="54"/>
    </row>
    <row r="16991" spans="3:12" x14ac:dyDescent="0.25">
      <c r="C16991" s="54"/>
      <c r="F16991" s="54"/>
      <c r="L16991" s="54"/>
    </row>
    <row r="16992" spans="3:12" x14ac:dyDescent="0.25">
      <c r="C16992" s="54"/>
      <c r="F16992" s="54"/>
      <c r="L16992" s="54"/>
    </row>
    <row r="16993" spans="3:12" x14ac:dyDescent="0.25">
      <c r="C16993" s="54"/>
      <c r="F16993" s="54"/>
      <c r="L16993" s="54"/>
    </row>
    <row r="16994" spans="3:12" x14ac:dyDescent="0.25">
      <c r="C16994" s="54"/>
      <c r="F16994" s="54"/>
      <c r="L16994" s="54"/>
    </row>
    <row r="16995" spans="3:12" x14ac:dyDescent="0.25">
      <c r="C16995" s="54"/>
      <c r="F16995" s="54"/>
      <c r="L16995" s="54"/>
    </row>
    <row r="16996" spans="3:12" x14ac:dyDescent="0.25">
      <c r="C16996" s="54"/>
      <c r="F16996" s="54"/>
      <c r="L16996" s="54"/>
    </row>
    <row r="16997" spans="3:12" x14ac:dyDescent="0.25">
      <c r="C16997" s="54"/>
      <c r="F16997" s="54"/>
      <c r="L16997" s="54"/>
    </row>
    <row r="16998" spans="3:12" x14ac:dyDescent="0.25">
      <c r="C16998" s="54"/>
      <c r="F16998" s="54"/>
      <c r="L16998" s="54"/>
    </row>
    <row r="16999" spans="3:12" x14ac:dyDescent="0.25">
      <c r="C16999" s="54"/>
      <c r="F16999" s="54"/>
      <c r="L16999" s="54"/>
    </row>
    <row r="17000" spans="3:12" x14ac:dyDescent="0.25">
      <c r="C17000" s="54"/>
      <c r="F17000" s="54"/>
      <c r="L17000" s="54"/>
    </row>
    <row r="17001" spans="3:12" x14ac:dyDescent="0.25">
      <c r="C17001" s="54"/>
      <c r="F17001" s="54"/>
      <c r="L17001" s="54"/>
    </row>
    <row r="17002" spans="3:12" x14ac:dyDescent="0.25">
      <c r="C17002" s="54"/>
      <c r="F17002" s="54"/>
      <c r="L17002" s="54"/>
    </row>
    <row r="17003" spans="3:12" x14ac:dyDescent="0.25">
      <c r="C17003" s="54"/>
      <c r="F17003" s="54"/>
      <c r="L17003" s="54"/>
    </row>
    <row r="17004" spans="3:12" x14ac:dyDescent="0.25">
      <c r="C17004" s="54"/>
      <c r="F17004" s="54"/>
      <c r="L17004" s="54"/>
    </row>
    <row r="17005" spans="3:12" x14ac:dyDescent="0.25">
      <c r="C17005" s="54"/>
      <c r="F17005" s="54"/>
      <c r="L17005" s="54"/>
    </row>
    <row r="17006" spans="3:12" x14ac:dyDescent="0.25">
      <c r="C17006" s="54"/>
      <c r="F17006" s="54"/>
      <c r="L17006" s="54"/>
    </row>
    <row r="17007" spans="3:12" x14ac:dyDescent="0.25">
      <c r="C17007" s="54"/>
      <c r="F17007" s="54"/>
      <c r="L17007" s="54"/>
    </row>
    <row r="17008" spans="3:12" x14ac:dyDescent="0.25">
      <c r="C17008" s="54"/>
      <c r="F17008" s="54"/>
      <c r="L17008" s="54"/>
    </row>
    <row r="17009" spans="3:12" x14ac:dyDescent="0.25">
      <c r="C17009" s="54"/>
      <c r="F17009" s="54"/>
      <c r="L17009" s="54"/>
    </row>
    <row r="17010" spans="3:12" x14ac:dyDescent="0.25">
      <c r="C17010" s="54"/>
      <c r="F17010" s="54"/>
      <c r="L17010" s="54"/>
    </row>
    <row r="17011" spans="3:12" x14ac:dyDescent="0.25">
      <c r="C17011" s="54"/>
      <c r="F17011" s="54"/>
      <c r="L17011" s="54"/>
    </row>
    <row r="17012" spans="3:12" x14ac:dyDescent="0.25">
      <c r="C17012" s="54"/>
      <c r="F17012" s="54"/>
      <c r="L17012" s="54"/>
    </row>
    <row r="17013" spans="3:12" x14ac:dyDescent="0.25">
      <c r="C17013" s="54"/>
      <c r="F17013" s="54"/>
      <c r="L17013" s="54"/>
    </row>
    <row r="17014" spans="3:12" x14ac:dyDescent="0.25">
      <c r="C17014" s="54"/>
      <c r="F17014" s="54"/>
      <c r="L17014" s="54"/>
    </row>
    <row r="17015" spans="3:12" x14ac:dyDescent="0.25">
      <c r="C17015" s="54"/>
      <c r="F17015" s="54"/>
      <c r="L17015" s="54"/>
    </row>
    <row r="17016" spans="3:12" x14ac:dyDescent="0.25">
      <c r="C17016" s="54"/>
      <c r="F17016" s="54"/>
      <c r="L17016" s="54"/>
    </row>
    <row r="17017" spans="3:12" x14ac:dyDescent="0.25">
      <c r="C17017" s="54"/>
      <c r="F17017" s="54"/>
      <c r="L17017" s="54"/>
    </row>
    <row r="17018" spans="3:12" x14ac:dyDescent="0.25">
      <c r="C17018" s="54"/>
      <c r="F17018" s="54"/>
      <c r="L17018" s="54"/>
    </row>
    <row r="17019" spans="3:12" x14ac:dyDescent="0.25">
      <c r="C17019" s="54"/>
      <c r="F17019" s="54"/>
      <c r="L17019" s="54"/>
    </row>
    <row r="17020" spans="3:12" x14ac:dyDescent="0.25">
      <c r="C17020" s="54"/>
      <c r="F17020" s="54"/>
      <c r="L17020" s="54"/>
    </row>
    <row r="17021" spans="3:12" x14ac:dyDescent="0.25">
      <c r="C17021" s="54"/>
      <c r="F17021" s="54"/>
      <c r="L17021" s="54"/>
    </row>
    <row r="17022" spans="3:12" x14ac:dyDescent="0.25">
      <c r="C17022" s="54"/>
      <c r="F17022" s="54"/>
      <c r="L17022" s="54"/>
    </row>
    <row r="17023" spans="3:12" x14ac:dyDescent="0.25">
      <c r="C17023" s="54"/>
      <c r="F17023" s="54"/>
      <c r="L17023" s="54"/>
    </row>
    <row r="17024" spans="3:12" x14ac:dyDescent="0.25">
      <c r="C17024" s="54"/>
      <c r="F17024" s="54"/>
      <c r="L17024" s="54"/>
    </row>
    <row r="17025" spans="3:12" x14ac:dyDescent="0.25">
      <c r="C17025" s="54"/>
      <c r="F17025" s="54"/>
      <c r="L17025" s="54"/>
    </row>
    <row r="17026" spans="3:12" x14ac:dyDescent="0.25">
      <c r="C17026" s="54"/>
      <c r="F17026" s="54"/>
      <c r="L17026" s="54"/>
    </row>
    <row r="17027" spans="3:12" x14ac:dyDescent="0.25">
      <c r="C17027" s="54"/>
      <c r="F17027" s="54"/>
      <c r="L17027" s="54"/>
    </row>
    <row r="17028" spans="3:12" x14ac:dyDescent="0.25">
      <c r="C17028" s="54"/>
      <c r="F17028" s="54"/>
      <c r="L17028" s="54"/>
    </row>
    <row r="17029" spans="3:12" x14ac:dyDescent="0.25">
      <c r="C17029" s="54"/>
      <c r="F17029" s="54"/>
      <c r="L17029" s="54"/>
    </row>
    <row r="17030" spans="3:12" x14ac:dyDescent="0.25">
      <c r="C17030" s="54"/>
      <c r="F17030" s="54"/>
      <c r="L17030" s="54"/>
    </row>
    <row r="17031" spans="3:12" x14ac:dyDescent="0.25">
      <c r="C17031" s="54"/>
      <c r="F17031" s="54"/>
      <c r="L17031" s="54"/>
    </row>
    <row r="17032" spans="3:12" x14ac:dyDescent="0.25">
      <c r="C17032" s="54"/>
      <c r="F17032" s="54"/>
      <c r="L17032" s="54"/>
    </row>
    <row r="17033" spans="3:12" x14ac:dyDescent="0.25">
      <c r="C17033" s="54"/>
      <c r="F17033" s="54"/>
      <c r="L17033" s="54"/>
    </row>
    <row r="17034" spans="3:12" x14ac:dyDescent="0.25">
      <c r="C17034" s="54"/>
      <c r="F17034" s="54"/>
      <c r="L17034" s="54"/>
    </row>
    <row r="17035" spans="3:12" x14ac:dyDescent="0.25">
      <c r="C17035" s="54"/>
      <c r="F17035" s="54"/>
      <c r="L17035" s="54"/>
    </row>
    <row r="17036" spans="3:12" x14ac:dyDescent="0.25">
      <c r="C17036" s="54"/>
      <c r="F17036" s="54"/>
      <c r="L17036" s="54"/>
    </row>
    <row r="17037" spans="3:12" x14ac:dyDescent="0.25">
      <c r="C17037" s="54"/>
      <c r="F17037" s="54"/>
      <c r="L17037" s="54"/>
    </row>
    <row r="17038" spans="3:12" x14ac:dyDescent="0.25">
      <c r="C17038" s="54"/>
      <c r="F17038" s="54"/>
      <c r="L17038" s="54"/>
    </row>
    <row r="17039" spans="3:12" x14ac:dyDescent="0.25">
      <c r="C17039" s="54"/>
      <c r="F17039" s="54"/>
      <c r="L17039" s="54"/>
    </row>
    <row r="17040" spans="3:12" x14ac:dyDescent="0.25">
      <c r="C17040" s="54"/>
      <c r="F17040" s="54"/>
      <c r="L17040" s="54"/>
    </row>
    <row r="17041" spans="3:12" x14ac:dyDescent="0.25">
      <c r="C17041" s="54"/>
      <c r="F17041" s="54"/>
      <c r="L17041" s="54"/>
    </row>
    <row r="17042" spans="3:12" x14ac:dyDescent="0.25">
      <c r="C17042" s="54"/>
      <c r="F17042" s="54"/>
      <c r="L17042" s="54"/>
    </row>
    <row r="17043" spans="3:12" x14ac:dyDescent="0.25">
      <c r="C17043" s="54"/>
      <c r="F17043" s="54"/>
      <c r="L17043" s="54"/>
    </row>
    <row r="17044" spans="3:12" x14ac:dyDescent="0.25">
      <c r="C17044" s="54"/>
      <c r="F17044" s="54"/>
      <c r="L17044" s="54"/>
    </row>
    <row r="17045" spans="3:12" x14ac:dyDescent="0.25">
      <c r="C17045" s="54"/>
      <c r="F17045" s="54"/>
      <c r="L17045" s="54"/>
    </row>
    <row r="17046" spans="3:12" x14ac:dyDescent="0.25">
      <c r="C17046" s="54"/>
      <c r="F17046" s="54"/>
      <c r="L17046" s="54"/>
    </row>
    <row r="17047" spans="3:12" x14ac:dyDescent="0.25">
      <c r="C17047" s="54"/>
      <c r="F17047" s="54"/>
      <c r="L17047" s="54"/>
    </row>
    <row r="17048" spans="3:12" x14ac:dyDescent="0.25">
      <c r="C17048" s="54"/>
      <c r="F17048" s="54"/>
      <c r="L17048" s="54"/>
    </row>
    <row r="17049" spans="3:12" x14ac:dyDescent="0.25">
      <c r="C17049" s="54"/>
      <c r="F17049" s="54"/>
      <c r="L17049" s="54"/>
    </row>
    <row r="17050" spans="3:12" x14ac:dyDescent="0.25">
      <c r="C17050" s="54"/>
      <c r="F17050" s="54"/>
      <c r="L17050" s="54"/>
    </row>
    <row r="17051" spans="3:12" x14ac:dyDescent="0.25">
      <c r="C17051" s="54"/>
      <c r="F17051" s="54"/>
      <c r="L17051" s="54"/>
    </row>
    <row r="17052" spans="3:12" x14ac:dyDescent="0.25">
      <c r="C17052" s="54"/>
      <c r="F17052" s="54"/>
      <c r="L17052" s="54"/>
    </row>
    <row r="17053" spans="3:12" x14ac:dyDescent="0.25">
      <c r="C17053" s="54"/>
      <c r="F17053" s="54"/>
      <c r="L17053" s="54"/>
    </row>
    <row r="17054" spans="3:12" x14ac:dyDescent="0.25">
      <c r="C17054" s="54"/>
      <c r="F17054" s="54"/>
      <c r="L17054" s="54"/>
    </row>
    <row r="17055" spans="3:12" x14ac:dyDescent="0.25">
      <c r="C17055" s="54"/>
      <c r="F17055" s="54"/>
      <c r="L17055" s="54"/>
    </row>
    <row r="17056" spans="3:12" x14ac:dyDescent="0.25">
      <c r="C17056" s="54"/>
      <c r="F17056" s="54"/>
      <c r="L17056" s="54"/>
    </row>
    <row r="17057" spans="3:12" x14ac:dyDescent="0.25">
      <c r="C17057" s="54"/>
      <c r="F17057" s="54"/>
      <c r="L17057" s="54"/>
    </row>
    <row r="17058" spans="3:12" x14ac:dyDescent="0.25">
      <c r="C17058" s="54"/>
      <c r="F17058" s="54"/>
      <c r="L17058" s="54"/>
    </row>
    <row r="17059" spans="3:12" x14ac:dyDescent="0.25">
      <c r="C17059" s="54"/>
      <c r="F17059" s="54"/>
      <c r="L17059" s="54"/>
    </row>
    <row r="17060" spans="3:12" x14ac:dyDescent="0.25">
      <c r="C17060" s="54"/>
      <c r="F17060" s="54"/>
      <c r="L17060" s="54"/>
    </row>
    <row r="17061" spans="3:12" x14ac:dyDescent="0.25">
      <c r="C17061" s="54"/>
      <c r="F17061" s="54"/>
      <c r="L17061" s="54"/>
    </row>
    <row r="17062" spans="3:12" x14ac:dyDescent="0.25">
      <c r="C17062" s="54"/>
      <c r="F17062" s="54"/>
      <c r="L17062" s="54"/>
    </row>
    <row r="17063" spans="3:12" x14ac:dyDescent="0.25">
      <c r="C17063" s="54"/>
      <c r="F17063" s="54"/>
      <c r="L17063" s="54"/>
    </row>
    <row r="17064" spans="3:12" x14ac:dyDescent="0.25">
      <c r="C17064" s="54"/>
      <c r="F17064" s="54"/>
      <c r="L17064" s="54"/>
    </row>
    <row r="17065" spans="3:12" x14ac:dyDescent="0.25">
      <c r="C17065" s="54"/>
      <c r="F17065" s="54"/>
      <c r="L17065" s="54"/>
    </row>
    <row r="17066" spans="3:12" x14ac:dyDescent="0.25">
      <c r="C17066" s="54"/>
      <c r="F17066" s="54"/>
      <c r="L17066" s="54"/>
    </row>
    <row r="17067" spans="3:12" x14ac:dyDescent="0.25">
      <c r="C17067" s="54"/>
      <c r="F17067" s="54"/>
      <c r="L17067" s="54"/>
    </row>
    <row r="17068" spans="3:12" x14ac:dyDescent="0.25">
      <c r="C17068" s="54"/>
      <c r="F17068" s="54"/>
      <c r="L17068" s="54"/>
    </row>
    <row r="17069" spans="3:12" x14ac:dyDescent="0.25">
      <c r="C17069" s="54"/>
      <c r="F17069" s="54"/>
      <c r="L17069" s="54"/>
    </row>
    <row r="17070" spans="3:12" x14ac:dyDescent="0.25">
      <c r="C17070" s="54"/>
      <c r="F17070" s="54"/>
      <c r="L17070" s="54"/>
    </row>
    <row r="17071" spans="3:12" x14ac:dyDescent="0.25">
      <c r="C17071" s="54"/>
      <c r="F17071" s="54"/>
      <c r="L17071" s="54"/>
    </row>
    <row r="17072" spans="3:12" x14ac:dyDescent="0.25">
      <c r="C17072" s="54"/>
      <c r="F17072" s="54"/>
      <c r="L17072" s="54"/>
    </row>
    <row r="17073" spans="3:12" x14ac:dyDescent="0.25">
      <c r="C17073" s="54"/>
      <c r="F17073" s="54"/>
      <c r="L17073" s="54"/>
    </row>
    <row r="17074" spans="3:12" x14ac:dyDescent="0.25">
      <c r="C17074" s="54"/>
      <c r="F17074" s="54"/>
      <c r="L17074" s="54"/>
    </row>
    <row r="17075" spans="3:12" x14ac:dyDescent="0.25">
      <c r="C17075" s="54"/>
      <c r="F17075" s="54"/>
      <c r="L17075" s="54"/>
    </row>
    <row r="17076" spans="3:12" x14ac:dyDescent="0.25">
      <c r="C17076" s="54"/>
      <c r="F17076" s="54"/>
      <c r="L17076" s="54"/>
    </row>
    <row r="17077" spans="3:12" x14ac:dyDescent="0.25">
      <c r="C17077" s="54"/>
      <c r="F17077" s="54"/>
      <c r="L17077" s="54"/>
    </row>
    <row r="17078" spans="3:12" x14ac:dyDescent="0.25">
      <c r="C17078" s="54"/>
      <c r="F17078" s="54"/>
      <c r="L17078" s="54"/>
    </row>
    <row r="17079" spans="3:12" x14ac:dyDescent="0.25">
      <c r="C17079" s="54"/>
      <c r="F17079" s="54"/>
      <c r="L17079" s="54"/>
    </row>
    <row r="17080" spans="3:12" x14ac:dyDescent="0.25">
      <c r="C17080" s="54"/>
      <c r="F17080" s="54"/>
      <c r="L17080" s="54"/>
    </row>
    <row r="17081" spans="3:12" x14ac:dyDescent="0.25">
      <c r="C17081" s="54"/>
      <c r="F17081" s="54"/>
      <c r="L17081" s="54"/>
    </row>
    <row r="17082" spans="3:12" x14ac:dyDescent="0.25">
      <c r="C17082" s="54"/>
      <c r="F17082" s="54"/>
      <c r="L17082" s="54"/>
    </row>
    <row r="17083" spans="3:12" x14ac:dyDescent="0.25">
      <c r="C17083" s="54"/>
      <c r="F17083" s="54"/>
      <c r="L17083" s="54"/>
    </row>
    <row r="17084" spans="3:12" x14ac:dyDescent="0.25">
      <c r="C17084" s="54"/>
      <c r="F17084" s="54"/>
      <c r="L17084" s="54"/>
    </row>
    <row r="17085" spans="3:12" x14ac:dyDescent="0.25">
      <c r="C17085" s="54"/>
      <c r="F17085" s="54"/>
      <c r="L17085" s="54"/>
    </row>
    <row r="17086" spans="3:12" x14ac:dyDescent="0.25">
      <c r="C17086" s="54"/>
      <c r="F17086" s="54"/>
      <c r="L17086" s="54"/>
    </row>
    <row r="17087" spans="3:12" x14ac:dyDescent="0.25">
      <c r="C17087" s="54"/>
      <c r="F17087" s="54"/>
      <c r="L17087" s="54"/>
    </row>
    <row r="17088" spans="3:12" x14ac:dyDescent="0.25">
      <c r="C17088" s="54"/>
      <c r="F17088" s="54"/>
      <c r="L17088" s="54"/>
    </row>
    <row r="17089" spans="3:12" x14ac:dyDescent="0.25">
      <c r="C17089" s="54"/>
      <c r="F17089" s="54"/>
      <c r="L17089" s="54"/>
    </row>
    <row r="17090" spans="3:12" x14ac:dyDescent="0.25">
      <c r="C17090" s="54"/>
      <c r="F17090" s="54"/>
      <c r="L17090" s="54"/>
    </row>
    <row r="17091" spans="3:12" x14ac:dyDescent="0.25">
      <c r="C17091" s="54"/>
      <c r="F17091" s="54"/>
      <c r="L17091" s="54"/>
    </row>
    <row r="17092" spans="3:12" x14ac:dyDescent="0.25">
      <c r="C17092" s="54"/>
      <c r="F17092" s="54"/>
      <c r="L17092" s="54"/>
    </row>
    <row r="17093" spans="3:12" x14ac:dyDescent="0.25">
      <c r="C17093" s="54"/>
      <c r="F17093" s="54"/>
      <c r="L17093" s="54"/>
    </row>
    <row r="17094" spans="3:12" x14ac:dyDescent="0.25">
      <c r="C17094" s="54"/>
      <c r="F17094" s="54"/>
      <c r="L17094" s="54"/>
    </row>
    <row r="17095" spans="3:12" x14ac:dyDescent="0.25">
      <c r="C17095" s="54"/>
      <c r="F17095" s="54"/>
      <c r="L17095" s="54"/>
    </row>
    <row r="17096" spans="3:12" x14ac:dyDescent="0.25">
      <c r="C17096" s="54"/>
      <c r="F17096" s="54"/>
      <c r="L17096" s="54"/>
    </row>
    <row r="17097" spans="3:12" x14ac:dyDescent="0.25">
      <c r="C17097" s="54"/>
      <c r="F17097" s="54"/>
      <c r="L17097" s="54"/>
    </row>
    <row r="17098" spans="3:12" x14ac:dyDescent="0.25">
      <c r="C17098" s="54"/>
      <c r="F17098" s="54"/>
      <c r="L17098" s="54"/>
    </row>
    <row r="17099" spans="3:12" x14ac:dyDescent="0.25">
      <c r="C17099" s="54"/>
      <c r="F17099" s="54"/>
      <c r="L17099" s="54"/>
    </row>
    <row r="17100" spans="3:12" x14ac:dyDescent="0.25">
      <c r="C17100" s="54"/>
      <c r="F17100" s="54"/>
      <c r="L17100" s="54"/>
    </row>
    <row r="17101" spans="3:12" x14ac:dyDescent="0.25">
      <c r="C17101" s="54"/>
      <c r="F17101" s="54"/>
      <c r="L17101" s="54"/>
    </row>
    <row r="17102" spans="3:12" x14ac:dyDescent="0.25">
      <c r="C17102" s="54"/>
      <c r="F17102" s="54"/>
      <c r="L17102" s="54"/>
    </row>
    <row r="17103" spans="3:12" x14ac:dyDescent="0.25">
      <c r="C17103" s="54"/>
      <c r="F17103" s="54"/>
      <c r="L17103" s="54"/>
    </row>
    <row r="17104" spans="3:12" x14ac:dyDescent="0.25">
      <c r="C17104" s="54"/>
      <c r="F17104" s="54"/>
      <c r="L17104" s="54"/>
    </row>
    <row r="17105" spans="3:12" x14ac:dyDescent="0.25">
      <c r="C17105" s="54"/>
      <c r="F17105" s="54"/>
      <c r="L17105" s="54"/>
    </row>
    <row r="17106" spans="3:12" x14ac:dyDescent="0.25">
      <c r="C17106" s="54"/>
      <c r="F17106" s="54"/>
      <c r="L17106" s="54"/>
    </row>
    <row r="17107" spans="3:12" x14ac:dyDescent="0.25">
      <c r="C17107" s="54"/>
      <c r="F17107" s="54"/>
      <c r="L17107" s="54"/>
    </row>
    <row r="17108" spans="3:12" x14ac:dyDescent="0.25">
      <c r="C17108" s="54"/>
      <c r="F17108" s="54"/>
      <c r="L17108" s="54"/>
    </row>
    <row r="17109" spans="3:12" x14ac:dyDescent="0.25">
      <c r="C17109" s="54"/>
      <c r="F17109" s="54"/>
      <c r="L17109" s="54"/>
    </row>
    <row r="17110" spans="3:12" x14ac:dyDescent="0.25">
      <c r="C17110" s="54"/>
      <c r="F17110" s="54"/>
      <c r="L17110" s="54"/>
    </row>
    <row r="17111" spans="3:12" x14ac:dyDescent="0.25">
      <c r="C17111" s="54"/>
      <c r="F17111" s="54"/>
      <c r="L17111" s="54"/>
    </row>
    <row r="17112" spans="3:12" x14ac:dyDescent="0.25">
      <c r="C17112" s="54"/>
      <c r="F17112" s="54"/>
      <c r="L17112" s="54"/>
    </row>
    <row r="17113" spans="3:12" x14ac:dyDescent="0.25">
      <c r="C17113" s="54"/>
      <c r="F17113" s="54"/>
      <c r="L17113" s="54"/>
    </row>
    <row r="17114" spans="3:12" x14ac:dyDescent="0.25">
      <c r="C17114" s="54"/>
      <c r="F17114" s="54"/>
      <c r="L17114" s="54"/>
    </row>
    <row r="17115" spans="3:12" x14ac:dyDescent="0.25">
      <c r="C17115" s="54"/>
      <c r="F17115" s="54"/>
      <c r="L17115" s="54"/>
    </row>
    <row r="17116" spans="3:12" x14ac:dyDescent="0.25">
      <c r="C17116" s="54"/>
      <c r="F17116" s="54"/>
      <c r="L17116" s="54"/>
    </row>
    <row r="17117" spans="3:12" x14ac:dyDescent="0.25">
      <c r="C17117" s="54"/>
      <c r="F17117" s="54"/>
      <c r="L17117" s="54"/>
    </row>
    <row r="17118" spans="3:12" x14ac:dyDescent="0.25">
      <c r="C17118" s="54"/>
      <c r="F17118" s="54"/>
      <c r="L17118" s="54"/>
    </row>
    <row r="17119" spans="3:12" x14ac:dyDescent="0.25">
      <c r="C17119" s="54"/>
      <c r="F17119" s="54"/>
      <c r="L17119" s="54"/>
    </row>
    <row r="17120" spans="3:12" x14ac:dyDescent="0.25">
      <c r="C17120" s="54"/>
      <c r="F17120" s="54"/>
      <c r="L17120" s="54"/>
    </row>
    <row r="17121" spans="3:12" x14ac:dyDescent="0.25">
      <c r="C17121" s="54"/>
      <c r="F17121" s="54"/>
      <c r="L17121" s="54"/>
    </row>
    <row r="17122" spans="3:12" x14ac:dyDescent="0.25">
      <c r="C17122" s="54"/>
      <c r="F17122" s="54"/>
      <c r="L17122" s="54"/>
    </row>
    <row r="17123" spans="3:12" x14ac:dyDescent="0.25">
      <c r="C17123" s="54"/>
      <c r="F17123" s="54"/>
      <c r="L17123" s="54"/>
    </row>
    <row r="17124" spans="3:12" x14ac:dyDescent="0.25">
      <c r="C17124" s="54"/>
      <c r="F17124" s="54"/>
      <c r="L17124" s="54"/>
    </row>
    <row r="17125" spans="3:12" x14ac:dyDescent="0.25">
      <c r="C17125" s="54"/>
      <c r="F17125" s="54"/>
      <c r="L17125" s="54"/>
    </row>
    <row r="17126" spans="3:12" x14ac:dyDescent="0.25">
      <c r="C17126" s="54"/>
      <c r="F17126" s="54"/>
      <c r="L17126" s="54"/>
    </row>
    <row r="17127" spans="3:12" x14ac:dyDescent="0.25">
      <c r="C17127" s="54"/>
      <c r="F17127" s="54"/>
      <c r="L17127" s="54"/>
    </row>
    <row r="17128" spans="3:12" x14ac:dyDescent="0.25">
      <c r="C17128" s="54"/>
      <c r="F17128" s="54"/>
      <c r="L17128" s="54"/>
    </row>
    <row r="17129" spans="3:12" x14ac:dyDescent="0.25">
      <c r="C17129" s="54"/>
      <c r="F17129" s="54"/>
      <c r="L17129" s="54"/>
    </row>
    <row r="17130" spans="3:12" x14ac:dyDescent="0.25">
      <c r="C17130" s="54"/>
      <c r="F17130" s="54"/>
      <c r="L17130" s="54"/>
    </row>
    <row r="17131" spans="3:12" x14ac:dyDescent="0.25">
      <c r="C17131" s="54"/>
      <c r="F17131" s="54"/>
      <c r="L17131" s="54"/>
    </row>
    <row r="17132" spans="3:12" x14ac:dyDescent="0.25">
      <c r="C17132" s="54"/>
      <c r="F17132" s="54"/>
      <c r="L17132" s="54"/>
    </row>
    <row r="17133" spans="3:12" x14ac:dyDescent="0.25">
      <c r="C17133" s="54"/>
      <c r="F17133" s="54"/>
      <c r="L17133" s="54"/>
    </row>
    <row r="17134" spans="3:12" x14ac:dyDescent="0.25">
      <c r="C17134" s="54"/>
      <c r="F17134" s="54"/>
      <c r="L17134" s="54"/>
    </row>
    <row r="17135" spans="3:12" x14ac:dyDescent="0.25">
      <c r="C17135" s="54"/>
      <c r="F17135" s="54"/>
      <c r="L17135" s="54"/>
    </row>
    <row r="17136" spans="3:12" x14ac:dyDescent="0.25">
      <c r="C17136" s="54"/>
      <c r="F17136" s="54"/>
      <c r="L17136" s="54"/>
    </row>
    <row r="17137" spans="3:12" x14ac:dyDescent="0.25">
      <c r="C17137" s="54"/>
      <c r="F17137" s="54"/>
      <c r="L17137" s="54"/>
    </row>
    <row r="17138" spans="3:12" x14ac:dyDescent="0.25">
      <c r="C17138" s="54"/>
      <c r="F17138" s="54"/>
      <c r="L17138" s="54"/>
    </row>
    <row r="17139" spans="3:12" x14ac:dyDescent="0.25">
      <c r="C17139" s="54"/>
      <c r="F17139" s="54"/>
      <c r="L17139" s="54"/>
    </row>
    <row r="17140" spans="3:12" x14ac:dyDescent="0.25">
      <c r="C17140" s="54"/>
      <c r="F17140" s="54"/>
      <c r="L17140" s="54"/>
    </row>
    <row r="17141" spans="3:12" x14ac:dyDescent="0.25">
      <c r="C17141" s="54"/>
      <c r="F17141" s="54"/>
      <c r="L17141" s="54"/>
    </row>
    <row r="17142" spans="3:12" x14ac:dyDescent="0.25">
      <c r="C17142" s="54"/>
      <c r="F17142" s="54"/>
      <c r="L17142" s="54"/>
    </row>
    <row r="17143" spans="3:12" x14ac:dyDescent="0.25">
      <c r="C17143" s="54"/>
      <c r="F17143" s="54"/>
      <c r="L17143" s="54"/>
    </row>
    <row r="17144" spans="3:12" x14ac:dyDescent="0.25">
      <c r="C17144" s="54"/>
      <c r="F17144" s="54"/>
      <c r="L17144" s="54"/>
    </row>
    <row r="17145" spans="3:12" x14ac:dyDescent="0.25">
      <c r="C17145" s="54"/>
      <c r="F17145" s="54"/>
      <c r="L17145" s="54"/>
    </row>
    <row r="17146" spans="3:12" x14ac:dyDescent="0.25">
      <c r="C17146" s="54"/>
      <c r="F17146" s="54"/>
      <c r="L17146" s="54"/>
    </row>
    <row r="17147" spans="3:12" x14ac:dyDescent="0.25">
      <c r="C17147" s="54"/>
      <c r="F17147" s="54"/>
      <c r="L17147" s="54"/>
    </row>
    <row r="17148" spans="3:12" x14ac:dyDescent="0.25">
      <c r="C17148" s="54"/>
      <c r="F17148" s="54"/>
      <c r="L17148" s="54"/>
    </row>
    <row r="17149" spans="3:12" x14ac:dyDescent="0.25">
      <c r="C17149" s="54"/>
      <c r="F17149" s="54"/>
      <c r="L17149" s="54"/>
    </row>
    <row r="17150" spans="3:12" x14ac:dyDescent="0.25">
      <c r="C17150" s="54"/>
      <c r="F17150" s="54"/>
      <c r="L17150" s="54"/>
    </row>
    <row r="17151" spans="3:12" x14ac:dyDescent="0.25">
      <c r="C17151" s="54"/>
      <c r="F17151" s="54"/>
      <c r="L17151" s="54"/>
    </row>
    <row r="17152" spans="3:12" x14ac:dyDescent="0.25">
      <c r="C17152" s="54"/>
      <c r="F17152" s="54"/>
      <c r="L17152" s="54"/>
    </row>
    <row r="17153" spans="3:12" x14ac:dyDescent="0.25">
      <c r="C17153" s="54"/>
      <c r="F17153" s="54"/>
      <c r="L17153" s="54"/>
    </row>
    <row r="17154" spans="3:12" x14ac:dyDescent="0.25">
      <c r="C17154" s="54"/>
      <c r="F17154" s="54"/>
      <c r="L17154" s="54"/>
    </row>
    <row r="17155" spans="3:12" x14ac:dyDescent="0.25">
      <c r="C17155" s="54"/>
      <c r="F17155" s="54"/>
      <c r="L17155" s="54"/>
    </row>
    <row r="17156" spans="3:12" x14ac:dyDescent="0.25">
      <c r="C17156" s="54"/>
      <c r="F17156" s="54"/>
      <c r="L17156" s="54"/>
    </row>
    <row r="17157" spans="3:12" x14ac:dyDescent="0.25">
      <c r="C17157" s="54"/>
      <c r="F17157" s="54"/>
      <c r="L17157" s="54"/>
    </row>
    <row r="17158" spans="3:12" x14ac:dyDescent="0.25">
      <c r="C17158" s="54"/>
      <c r="F17158" s="54"/>
      <c r="L17158" s="54"/>
    </row>
    <row r="17159" spans="3:12" x14ac:dyDescent="0.25">
      <c r="C17159" s="54"/>
      <c r="F17159" s="54"/>
      <c r="L17159" s="54"/>
    </row>
    <row r="17160" spans="3:12" x14ac:dyDescent="0.25">
      <c r="C17160" s="54"/>
      <c r="F17160" s="54"/>
      <c r="L17160" s="54"/>
    </row>
    <row r="17161" spans="3:12" x14ac:dyDescent="0.25">
      <c r="C17161" s="54"/>
      <c r="F17161" s="54"/>
      <c r="L17161" s="54"/>
    </row>
    <row r="17162" spans="3:12" x14ac:dyDescent="0.25">
      <c r="C17162" s="54"/>
      <c r="F17162" s="54"/>
      <c r="L17162" s="54"/>
    </row>
    <row r="17163" spans="3:12" x14ac:dyDescent="0.25">
      <c r="C17163" s="54"/>
      <c r="F17163" s="54"/>
      <c r="L17163" s="54"/>
    </row>
    <row r="17164" spans="3:12" x14ac:dyDescent="0.25">
      <c r="C17164" s="54"/>
      <c r="F17164" s="54"/>
      <c r="L17164" s="54"/>
    </row>
    <row r="17165" spans="3:12" x14ac:dyDescent="0.25">
      <c r="C17165" s="54"/>
      <c r="F17165" s="54"/>
      <c r="L17165" s="54"/>
    </row>
    <row r="17166" spans="3:12" x14ac:dyDescent="0.25">
      <c r="C17166" s="54"/>
      <c r="F17166" s="54"/>
      <c r="L17166" s="54"/>
    </row>
    <row r="17167" spans="3:12" x14ac:dyDescent="0.25">
      <c r="C17167" s="54"/>
      <c r="F17167" s="54"/>
      <c r="L17167" s="54"/>
    </row>
    <row r="17168" spans="3:12" x14ac:dyDescent="0.25">
      <c r="C17168" s="54"/>
      <c r="F17168" s="54"/>
      <c r="L17168" s="54"/>
    </row>
    <row r="17169" spans="3:12" x14ac:dyDescent="0.25">
      <c r="C17169" s="54"/>
      <c r="F17169" s="54"/>
      <c r="L17169" s="54"/>
    </row>
    <row r="17170" spans="3:12" x14ac:dyDescent="0.25">
      <c r="C17170" s="54"/>
      <c r="F17170" s="54"/>
      <c r="L17170" s="54"/>
    </row>
    <row r="17171" spans="3:12" x14ac:dyDescent="0.25">
      <c r="C17171" s="54"/>
      <c r="F17171" s="54"/>
      <c r="L17171" s="54"/>
    </row>
    <row r="17172" spans="3:12" x14ac:dyDescent="0.25">
      <c r="C17172" s="54"/>
      <c r="F17172" s="54"/>
      <c r="L17172" s="54"/>
    </row>
    <row r="17173" spans="3:12" x14ac:dyDescent="0.25">
      <c r="C17173" s="54"/>
      <c r="F17173" s="54"/>
      <c r="L17173" s="54"/>
    </row>
    <row r="17174" spans="3:12" x14ac:dyDescent="0.25">
      <c r="C17174" s="54"/>
      <c r="F17174" s="54"/>
      <c r="L17174" s="54"/>
    </row>
    <row r="17175" spans="3:12" x14ac:dyDescent="0.25">
      <c r="C17175" s="54"/>
      <c r="F17175" s="54"/>
      <c r="L17175" s="54"/>
    </row>
    <row r="17176" spans="3:12" x14ac:dyDescent="0.25">
      <c r="C17176" s="54"/>
      <c r="F17176" s="54"/>
      <c r="L17176" s="54"/>
    </row>
    <row r="17177" spans="3:12" x14ac:dyDescent="0.25">
      <c r="C17177" s="54"/>
      <c r="F17177" s="54"/>
      <c r="L17177" s="54"/>
    </row>
    <row r="17178" spans="3:12" x14ac:dyDescent="0.25">
      <c r="C17178" s="54"/>
      <c r="F17178" s="54"/>
      <c r="L17178" s="54"/>
    </row>
    <row r="17179" spans="3:12" x14ac:dyDescent="0.25">
      <c r="C17179" s="54"/>
      <c r="F17179" s="54"/>
      <c r="L17179" s="54"/>
    </row>
    <row r="17180" spans="3:12" x14ac:dyDescent="0.25">
      <c r="C17180" s="54"/>
      <c r="F17180" s="54"/>
      <c r="L17180" s="54"/>
    </row>
    <row r="17181" spans="3:12" x14ac:dyDescent="0.25">
      <c r="C17181" s="54"/>
      <c r="F17181" s="54"/>
      <c r="L17181" s="54"/>
    </row>
    <row r="17182" spans="3:12" x14ac:dyDescent="0.25">
      <c r="C17182" s="54"/>
      <c r="F17182" s="54"/>
      <c r="L17182" s="54"/>
    </row>
    <row r="17183" spans="3:12" x14ac:dyDescent="0.25">
      <c r="C17183" s="54"/>
      <c r="F17183" s="54"/>
      <c r="L17183" s="54"/>
    </row>
    <row r="17184" spans="3:12" x14ac:dyDescent="0.25">
      <c r="C17184" s="54"/>
      <c r="F17184" s="54"/>
      <c r="L17184" s="54"/>
    </row>
    <row r="17185" spans="3:12" x14ac:dyDescent="0.25">
      <c r="C17185" s="54"/>
      <c r="F17185" s="54"/>
      <c r="L17185" s="54"/>
    </row>
    <row r="17186" spans="3:12" x14ac:dyDescent="0.25">
      <c r="C17186" s="54"/>
      <c r="F17186" s="54"/>
      <c r="L17186" s="54"/>
    </row>
    <row r="17187" spans="3:12" x14ac:dyDescent="0.25">
      <c r="C17187" s="54"/>
      <c r="F17187" s="54"/>
      <c r="L17187" s="54"/>
    </row>
    <row r="17188" spans="3:12" x14ac:dyDescent="0.25">
      <c r="C17188" s="54"/>
      <c r="F17188" s="54"/>
      <c r="L17188" s="54"/>
    </row>
    <row r="17189" spans="3:12" x14ac:dyDescent="0.25">
      <c r="C17189" s="54"/>
      <c r="F17189" s="54"/>
      <c r="L17189" s="54"/>
    </row>
    <row r="17190" spans="3:12" x14ac:dyDescent="0.25">
      <c r="C17190" s="54"/>
      <c r="F17190" s="54"/>
      <c r="L17190" s="54"/>
    </row>
    <row r="17191" spans="3:12" x14ac:dyDescent="0.25">
      <c r="C17191" s="54"/>
      <c r="F17191" s="54"/>
      <c r="L17191" s="54"/>
    </row>
    <row r="17192" spans="3:12" x14ac:dyDescent="0.25">
      <c r="C17192" s="54"/>
      <c r="F17192" s="54"/>
      <c r="L17192" s="54"/>
    </row>
    <row r="17193" spans="3:12" x14ac:dyDescent="0.25">
      <c r="C17193" s="54"/>
      <c r="F17193" s="54"/>
      <c r="L17193" s="54"/>
    </row>
    <row r="17194" spans="3:12" x14ac:dyDescent="0.25">
      <c r="C17194" s="54"/>
      <c r="F17194" s="54"/>
      <c r="L17194" s="54"/>
    </row>
    <row r="17195" spans="3:12" x14ac:dyDescent="0.25">
      <c r="C17195" s="54"/>
      <c r="F17195" s="54"/>
      <c r="L17195" s="54"/>
    </row>
    <row r="17196" spans="3:12" x14ac:dyDescent="0.25">
      <c r="C17196" s="54"/>
      <c r="F17196" s="54"/>
      <c r="L17196" s="54"/>
    </row>
    <row r="17197" spans="3:12" x14ac:dyDescent="0.25">
      <c r="C17197" s="54"/>
      <c r="F17197" s="54"/>
      <c r="L17197" s="54"/>
    </row>
    <row r="17198" spans="3:12" x14ac:dyDescent="0.25">
      <c r="C17198" s="54"/>
      <c r="F17198" s="54"/>
      <c r="L17198" s="54"/>
    </row>
    <row r="17199" spans="3:12" x14ac:dyDescent="0.25">
      <c r="C17199" s="54"/>
      <c r="F17199" s="54"/>
      <c r="L17199" s="54"/>
    </row>
    <row r="17200" spans="3:12" x14ac:dyDescent="0.25">
      <c r="C17200" s="54"/>
      <c r="F17200" s="54"/>
      <c r="L17200" s="54"/>
    </row>
    <row r="17201" spans="3:12" x14ac:dyDescent="0.25">
      <c r="C17201" s="54"/>
      <c r="F17201" s="54"/>
      <c r="L17201" s="54"/>
    </row>
    <row r="17202" spans="3:12" x14ac:dyDescent="0.25">
      <c r="C17202" s="54"/>
      <c r="F17202" s="54"/>
      <c r="L17202" s="54"/>
    </row>
    <row r="17203" spans="3:12" x14ac:dyDescent="0.25">
      <c r="C17203" s="54"/>
      <c r="F17203" s="54"/>
      <c r="L17203" s="54"/>
    </row>
    <row r="17204" spans="3:12" x14ac:dyDescent="0.25">
      <c r="C17204" s="54"/>
      <c r="F17204" s="54"/>
      <c r="L17204" s="54"/>
    </row>
    <row r="17205" spans="3:12" x14ac:dyDescent="0.25">
      <c r="C17205" s="54"/>
      <c r="F17205" s="54"/>
      <c r="L17205" s="54"/>
    </row>
    <row r="17206" spans="3:12" x14ac:dyDescent="0.25">
      <c r="C17206" s="54"/>
      <c r="F17206" s="54"/>
      <c r="L17206" s="54"/>
    </row>
    <row r="17207" spans="3:12" x14ac:dyDescent="0.25">
      <c r="C17207" s="54"/>
      <c r="F17207" s="54"/>
      <c r="L17207" s="54"/>
    </row>
    <row r="17208" spans="3:12" x14ac:dyDescent="0.25">
      <c r="C17208" s="54"/>
      <c r="F17208" s="54"/>
      <c r="L17208" s="54"/>
    </row>
    <row r="17209" spans="3:12" x14ac:dyDescent="0.25">
      <c r="C17209" s="54"/>
      <c r="F17209" s="54"/>
      <c r="L17209" s="54"/>
    </row>
    <row r="17210" spans="3:12" x14ac:dyDescent="0.25">
      <c r="C17210" s="54"/>
      <c r="F17210" s="54"/>
      <c r="L17210" s="54"/>
    </row>
    <row r="17211" spans="3:12" x14ac:dyDescent="0.25">
      <c r="C17211" s="54"/>
      <c r="F17211" s="54"/>
      <c r="L17211" s="54"/>
    </row>
    <row r="17212" spans="3:12" x14ac:dyDescent="0.25">
      <c r="C17212" s="54"/>
      <c r="F17212" s="54"/>
      <c r="L17212" s="54"/>
    </row>
    <row r="17213" spans="3:12" x14ac:dyDescent="0.25">
      <c r="C17213" s="54"/>
      <c r="F17213" s="54"/>
      <c r="L17213" s="54"/>
    </row>
    <row r="17214" spans="3:12" x14ac:dyDescent="0.25">
      <c r="C17214" s="54"/>
      <c r="F17214" s="54"/>
      <c r="L17214" s="54"/>
    </row>
    <row r="17215" spans="3:12" x14ac:dyDescent="0.25">
      <c r="C17215" s="54"/>
      <c r="F17215" s="54"/>
      <c r="L17215" s="54"/>
    </row>
    <row r="17216" spans="3:12" x14ac:dyDescent="0.25">
      <c r="C17216" s="54"/>
      <c r="F17216" s="54"/>
      <c r="L17216" s="54"/>
    </row>
    <row r="17217" spans="3:12" x14ac:dyDescent="0.25">
      <c r="C17217" s="54"/>
      <c r="F17217" s="54"/>
      <c r="L17217" s="54"/>
    </row>
    <row r="17218" spans="3:12" x14ac:dyDescent="0.25">
      <c r="C17218" s="54"/>
      <c r="F17218" s="54"/>
      <c r="L17218" s="54"/>
    </row>
    <row r="17219" spans="3:12" x14ac:dyDescent="0.25">
      <c r="C17219" s="54"/>
      <c r="F17219" s="54"/>
      <c r="L17219" s="54"/>
    </row>
    <row r="17220" spans="3:12" x14ac:dyDescent="0.25">
      <c r="C17220" s="54"/>
      <c r="F17220" s="54"/>
      <c r="L17220" s="54"/>
    </row>
    <row r="17221" spans="3:12" x14ac:dyDescent="0.25">
      <c r="C17221" s="54"/>
      <c r="F17221" s="54"/>
      <c r="L17221" s="54"/>
    </row>
    <row r="17222" spans="3:12" x14ac:dyDescent="0.25">
      <c r="C17222" s="54"/>
      <c r="F17222" s="54"/>
      <c r="L17222" s="54"/>
    </row>
    <row r="17223" spans="3:12" x14ac:dyDescent="0.25">
      <c r="C17223" s="54"/>
      <c r="F17223" s="54"/>
      <c r="L17223" s="54"/>
    </row>
    <row r="17224" spans="3:12" x14ac:dyDescent="0.25">
      <c r="C17224" s="54"/>
      <c r="F17224" s="54"/>
      <c r="L17224" s="54"/>
    </row>
    <row r="17225" spans="3:12" x14ac:dyDescent="0.25">
      <c r="C17225" s="54"/>
      <c r="F17225" s="54"/>
      <c r="L17225" s="54"/>
    </row>
    <row r="17226" spans="3:12" x14ac:dyDescent="0.25">
      <c r="C17226" s="54"/>
      <c r="F17226" s="54"/>
      <c r="L17226" s="54"/>
    </row>
    <row r="17227" spans="3:12" x14ac:dyDescent="0.25">
      <c r="C17227" s="54"/>
      <c r="F17227" s="54"/>
      <c r="L17227" s="54"/>
    </row>
    <row r="17228" spans="3:12" x14ac:dyDescent="0.25">
      <c r="C17228" s="54"/>
      <c r="F17228" s="54"/>
      <c r="L17228" s="54"/>
    </row>
    <row r="17229" spans="3:12" x14ac:dyDescent="0.25">
      <c r="C17229" s="54"/>
      <c r="F17229" s="54"/>
      <c r="L17229" s="54"/>
    </row>
    <row r="17230" spans="3:12" x14ac:dyDescent="0.25">
      <c r="C17230" s="54"/>
      <c r="F17230" s="54"/>
      <c r="L17230" s="54"/>
    </row>
    <row r="17231" spans="3:12" x14ac:dyDescent="0.25">
      <c r="C17231" s="54"/>
      <c r="F17231" s="54"/>
      <c r="L17231" s="54"/>
    </row>
    <row r="17232" spans="3:12" x14ac:dyDescent="0.25">
      <c r="C17232" s="54"/>
      <c r="F17232" s="54"/>
      <c r="L17232" s="54"/>
    </row>
    <row r="17233" spans="3:12" x14ac:dyDescent="0.25">
      <c r="C17233" s="54"/>
      <c r="F17233" s="54"/>
      <c r="L17233" s="54"/>
    </row>
    <row r="17234" spans="3:12" x14ac:dyDescent="0.25">
      <c r="C17234" s="54"/>
      <c r="F17234" s="54"/>
      <c r="L17234" s="54"/>
    </row>
    <row r="17235" spans="3:12" x14ac:dyDescent="0.25">
      <c r="C17235" s="54"/>
      <c r="F17235" s="54"/>
      <c r="L17235" s="54"/>
    </row>
    <row r="17236" spans="3:12" x14ac:dyDescent="0.25">
      <c r="C17236" s="54"/>
      <c r="F17236" s="54"/>
      <c r="L17236" s="54"/>
    </row>
    <row r="17237" spans="3:12" x14ac:dyDescent="0.25">
      <c r="C17237" s="54"/>
      <c r="F17237" s="54"/>
      <c r="L17237" s="54"/>
    </row>
    <row r="17238" spans="3:12" x14ac:dyDescent="0.25">
      <c r="C17238" s="54"/>
      <c r="F17238" s="54"/>
      <c r="L17238" s="54"/>
    </row>
    <row r="17239" spans="3:12" x14ac:dyDescent="0.25">
      <c r="C17239" s="54"/>
      <c r="F17239" s="54"/>
      <c r="L17239" s="54"/>
    </row>
    <row r="17240" spans="3:12" x14ac:dyDescent="0.25">
      <c r="C17240" s="54"/>
      <c r="F17240" s="54"/>
      <c r="L17240" s="54"/>
    </row>
    <row r="17241" spans="3:12" x14ac:dyDescent="0.25">
      <c r="C17241" s="54"/>
      <c r="F17241" s="54"/>
      <c r="L17241" s="54"/>
    </row>
    <row r="17242" spans="3:12" x14ac:dyDescent="0.25">
      <c r="C17242" s="54"/>
      <c r="F17242" s="54"/>
      <c r="L17242" s="54"/>
    </row>
    <row r="17243" spans="3:12" x14ac:dyDescent="0.25">
      <c r="C17243" s="54"/>
      <c r="F17243" s="54"/>
      <c r="L17243" s="54"/>
    </row>
    <row r="17244" spans="3:12" x14ac:dyDescent="0.25">
      <c r="C17244" s="54"/>
      <c r="F17244" s="54"/>
      <c r="L17244" s="54"/>
    </row>
    <row r="17245" spans="3:12" x14ac:dyDescent="0.25">
      <c r="C17245" s="54"/>
      <c r="F17245" s="54"/>
      <c r="L17245" s="54"/>
    </row>
    <row r="17246" spans="3:12" x14ac:dyDescent="0.25">
      <c r="C17246" s="54"/>
      <c r="F17246" s="54"/>
      <c r="L17246" s="54"/>
    </row>
    <row r="17247" spans="3:12" x14ac:dyDescent="0.25">
      <c r="C17247" s="54"/>
      <c r="F17247" s="54"/>
      <c r="L17247" s="54"/>
    </row>
    <row r="17248" spans="3:12" x14ac:dyDescent="0.25">
      <c r="C17248" s="54"/>
      <c r="F17248" s="54"/>
      <c r="L17248" s="54"/>
    </row>
    <row r="17249" spans="3:12" x14ac:dyDescent="0.25">
      <c r="C17249" s="54"/>
      <c r="F17249" s="54"/>
      <c r="L17249" s="54"/>
    </row>
    <row r="17250" spans="3:12" x14ac:dyDescent="0.25">
      <c r="C17250" s="54"/>
      <c r="F17250" s="54"/>
      <c r="L17250" s="54"/>
    </row>
    <row r="17251" spans="3:12" x14ac:dyDescent="0.25">
      <c r="C17251" s="54"/>
      <c r="F17251" s="54"/>
      <c r="L17251" s="54"/>
    </row>
    <row r="17252" spans="3:12" x14ac:dyDescent="0.25">
      <c r="C17252" s="54"/>
      <c r="F17252" s="54"/>
      <c r="L17252" s="54"/>
    </row>
    <row r="17253" spans="3:12" x14ac:dyDescent="0.25">
      <c r="C17253" s="54"/>
      <c r="F17253" s="54"/>
      <c r="L17253" s="54"/>
    </row>
    <row r="17254" spans="3:12" x14ac:dyDescent="0.25">
      <c r="C17254" s="54"/>
      <c r="F17254" s="54"/>
      <c r="L17254" s="54"/>
    </row>
    <row r="17255" spans="3:12" x14ac:dyDescent="0.25">
      <c r="C17255" s="54"/>
      <c r="F17255" s="54"/>
      <c r="L17255" s="54"/>
    </row>
    <row r="17256" spans="3:12" x14ac:dyDescent="0.25">
      <c r="C17256" s="54"/>
      <c r="F17256" s="54"/>
      <c r="L17256" s="54"/>
    </row>
    <row r="17257" spans="3:12" x14ac:dyDescent="0.25">
      <c r="C17257" s="54"/>
      <c r="F17257" s="54"/>
      <c r="L17257" s="54"/>
    </row>
    <row r="17258" spans="3:12" x14ac:dyDescent="0.25">
      <c r="C17258" s="54"/>
      <c r="F17258" s="54"/>
      <c r="L17258" s="54"/>
    </row>
    <row r="17259" spans="3:12" x14ac:dyDescent="0.25">
      <c r="C17259" s="54"/>
      <c r="F17259" s="54"/>
      <c r="L17259" s="54"/>
    </row>
    <row r="17260" spans="3:12" x14ac:dyDescent="0.25">
      <c r="C17260" s="54"/>
      <c r="F17260" s="54"/>
      <c r="L17260" s="54"/>
    </row>
    <row r="17261" spans="3:12" x14ac:dyDescent="0.25">
      <c r="C17261" s="54"/>
      <c r="F17261" s="54"/>
      <c r="L17261" s="54"/>
    </row>
    <row r="17262" spans="3:12" x14ac:dyDescent="0.25">
      <c r="C17262" s="54"/>
      <c r="F17262" s="54"/>
      <c r="L17262" s="54"/>
    </row>
    <row r="17263" spans="3:12" x14ac:dyDescent="0.25">
      <c r="C17263" s="54"/>
      <c r="F17263" s="54"/>
      <c r="L17263" s="54"/>
    </row>
    <row r="17264" spans="3:12" x14ac:dyDescent="0.25">
      <c r="C17264" s="54"/>
      <c r="F17264" s="54"/>
      <c r="L17264" s="54"/>
    </row>
    <row r="17265" spans="3:12" x14ac:dyDescent="0.25">
      <c r="C17265" s="54"/>
      <c r="F17265" s="54"/>
      <c r="L17265" s="54"/>
    </row>
    <row r="17266" spans="3:12" x14ac:dyDescent="0.25">
      <c r="C17266" s="54"/>
      <c r="F17266" s="54"/>
      <c r="L17266" s="54"/>
    </row>
    <row r="17267" spans="3:12" x14ac:dyDescent="0.25">
      <c r="C17267" s="54"/>
      <c r="F17267" s="54"/>
      <c r="L17267" s="54"/>
    </row>
    <row r="17268" spans="3:12" x14ac:dyDescent="0.25">
      <c r="C17268" s="54"/>
      <c r="F17268" s="54"/>
      <c r="L17268" s="54"/>
    </row>
    <row r="17269" spans="3:12" x14ac:dyDescent="0.25">
      <c r="C17269" s="54"/>
      <c r="F17269" s="54"/>
      <c r="L17269" s="54"/>
    </row>
    <row r="17270" spans="3:12" x14ac:dyDescent="0.25">
      <c r="C17270" s="54"/>
      <c r="F17270" s="54"/>
      <c r="L17270" s="54"/>
    </row>
    <row r="17271" spans="3:12" x14ac:dyDescent="0.25">
      <c r="C17271" s="54"/>
      <c r="F17271" s="54"/>
      <c r="L17271" s="54"/>
    </row>
    <row r="17272" spans="3:12" x14ac:dyDescent="0.25">
      <c r="C17272" s="54"/>
      <c r="F17272" s="54"/>
      <c r="L17272" s="54"/>
    </row>
    <row r="17273" spans="3:12" x14ac:dyDescent="0.25">
      <c r="C17273" s="54"/>
      <c r="F17273" s="54"/>
      <c r="L17273" s="54"/>
    </row>
    <row r="17274" spans="3:12" x14ac:dyDescent="0.25">
      <c r="C17274" s="54"/>
      <c r="F17274" s="54"/>
      <c r="L17274" s="54"/>
    </row>
    <row r="17275" spans="3:12" x14ac:dyDescent="0.25">
      <c r="C17275" s="54"/>
      <c r="F17275" s="54"/>
      <c r="L17275" s="54"/>
    </row>
    <row r="17276" spans="3:12" x14ac:dyDescent="0.25">
      <c r="C17276" s="54"/>
      <c r="F17276" s="54"/>
      <c r="L17276" s="54"/>
    </row>
    <row r="17277" spans="3:12" x14ac:dyDescent="0.25">
      <c r="C17277" s="54"/>
      <c r="F17277" s="54"/>
      <c r="L17277" s="54"/>
    </row>
    <row r="17278" spans="3:12" x14ac:dyDescent="0.25">
      <c r="C17278" s="54"/>
      <c r="F17278" s="54"/>
      <c r="L17278" s="54"/>
    </row>
    <row r="17279" spans="3:12" x14ac:dyDescent="0.25">
      <c r="C17279" s="54"/>
      <c r="F17279" s="54"/>
      <c r="L17279" s="54"/>
    </row>
    <row r="17280" spans="3:12" x14ac:dyDescent="0.25">
      <c r="C17280" s="54"/>
      <c r="F17280" s="54"/>
      <c r="L17280" s="54"/>
    </row>
    <row r="17281" spans="3:12" x14ac:dyDescent="0.25">
      <c r="C17281" s="54"/>
      <c r="F17281" s="54"/>
      <c r="L17281" s="54"/>
    </row>
    <row r="17282" spans="3:12" x14ac:dyDescent="0.25">
      <c r="C17282" s="54"/>
      <c r="F17282" s="54"/>
      <c r="L17282" s="54"/>
    </row>
    <row r="17283" spans="3:12" x14ac:dyDescent="0.25">
      <c r="C17283" s="54"/>
      <c r="F17283" s="54"/>
      <c r="L17283" s="54"/>
    </row>
    <row r="17284" spans="3:12" x14ac:dyDescent="0.25">
      <c r="C17284" s="54"/>
      <c r="F17284" s="54"/>
      <c r="L17284" s="54"/>
    </row>
    <row r="17285" spans="3:12" x14ac:dyDescent="0.25">
      <c r="C17285" s="54"/>
      <c r="F17285" s="54"/>
      <c r="L17285" s="54"/>
    </row>
    <row r="17286" spans="3:12" x14ac:dyDescent="0.25">
      <c r="C17286" s="54"/>
      <c r="F17286" s="54"/>
      <c r="L17286" s="54"/>
    </row>
    <row r="17287" spans="3:12" x14ac:dyDescent="0.25">
      <c r="C17287" s="54"/>
      <c r="F17287" s="54"/>
      <c r="L17287" s="54"/>
    </row>
    <row r="17288" spans="3:12" x14ac:dyDescent="0.25">
      <c r="C17288" s="54"/>
      <c r="F17288" s="54"/>
      <c r="L17288" s="54"/>
    </row>
    <row r="17289" spans="3:12" x14ac:dyDescent="0.25">
      <c r="C17289" s="54"/>
      <c r="F17289" s="54"/>
      <c r="L17289" s="54"/>
    </row>
    <row r="17290" spans="3:12" x14ac:dyDescent="0.25">
      <c r="C17290" s="54"/>
      <c r="F17290" s="54"/>
      <c r="L17290" s="54"/>
    </row>
    <row r="17291" spans="3:12" x14ac:dyDescent="0.25">
      <c r="C17291" s="54"/>
      <c r="F17291" s="54"/>
      <c r="L17291" s="54"/>
    </row>
    <row r="17292" spans="3:12" x14ac:dyDescent="0.25">
      <c r="C17292" s="54"/>
      <c r="F17292" s="54"/>
      <c r="L17292" s="54"/>
    </row>
    <row r="17293" spans="3:12" x14ac:dyDescent="0.25">
      <c r="C17293" s="54"/>
      <c r="F17293" s="54"/>
      <c r="L17293" s="54"/>
    </row>
    <row r="17294" spans="3:12" x14ac:dyDescent="0.25">
      <c r="C17294" s="54"/>
      <c r="F17294" s="54"/>
      <c r="L17294" s="54"/>
    </row>
    <row r="17295" spans="3:12" x14ac:dyDescent="0.25">
      <c r="C17295" s="54"/>
      <c r="F17295" s="54"/>
      <c r="L17295" s="54"/>
    </row>
    <row r="17296" spans="3:12" x14ac:dyDescent="0.25">
      <c r="C17296" s="54"/>
      <c r="F17296" s="54"/>
      <c r="L17296" s="54"/>
    </row>
    <row r="17297" spans="3:12" x14ac:dyDescent="0.25">
      <c r="C17297" s="54"/>
      <c r="F17297" s="54"/>
      <c r="L17297" s="54"/>
    </row>
    <row r="17298" spans="3:12" x14ac:dyDescent="0.25">
      <c r="C17298" s="54"/>
      <c r="F17298" s="54"/>
      <c r="L17298" s="54"/>
    </row>
    <row r="17299" spans="3:12" x14ac:dyDescent="0.25">
      <c r="C17299" s="54"/>
      <c r="F17299" s="54"/>
      <c r="L17299" s="54"/>
    </row>
    <row r="17300" spans="3:12" x14ac:dyDescent="0.25">
      <c r="C17300" s="54"/>
      <c r="F17300" s="54"/>
      <c r="L17300" s="54"/>
    </row>
    <row r="17301" spans="3:12" x14ac:dyDescent="0.25">
      <c r="C17301" s="54"/>
      <c r="F17301" s="54"/>
      <c r="L17301" s="54"/>
    </row>
    <row r="17302" spans="3:12" x14ac:dyDescent="0.25">
      <c r="C17302" s="54"/>
      <c r="F17302" s="54"/>
      <c r="L17302" s="54"/>
    </row>
    <row r="17303" spans="3:12" x14ac:dyDescent="0.25">
      <c r="C17303" s="54"/>
      <c r="F17303" s="54"/>
      <c r="L17303" s="54"/>
    </row>
    <row r="17304" spans="3:12" x14ac:dyDescent="0.25">
      <c r="C17304" s="54"/>
      <c r="F17304" s="54"/>
      <c r="L17304" s="54"/>
    </row>
    <row r="17305" spans="3:12" x14ac:dyDescent="0.25">
      <c r="C17305" s="54"/>
      <c r="F17305" s="54"/>
      <c r="L17305" s="54"/>
    </row>
    <row r="17306" spans="3:12" x14ac:dyDescent="0.25">
      <c r="C17306" s="54"/>
      <c r="F17306" s="54"/>
      <c r="L17306" s="54"/>
    </row>
    <row r="17307" spans="3:12" x14ac:dyDescent="0.25">
      <c r="C17307" s="54"/>
      <c r="F17307" s="54"/>
      <c r="L17307" s="54"/>
    </row>
    <row r="17308" spans="3:12" x14ac:dyDescent="0.25">
      <c r="C17308" s="54"/>
      <c r="F17308" s="54"/>
      <c r="L17308" s="54"/>
    </row>
    <row r="17309" spans="3:12" x14ac:dyDescent="0.25">
      <c r="C17309" s="54"/>
      <c r="F17309" s="54"/>
      <c r="L17309" s="54"/>
    </row>
    <row r="17310" spans="3:12" x14ac:dyDescent="0.25">
      <c r="C17310" s="54"/>
      <c r="F17310" s="54"/>
      <c r="L17310" s="54"/>
    </row>
    <row r="17311" spans="3:12" x14ac:dyDescent="0.25">
      <c r="C17311" s="54"/>
      <c r="F17311" s="54"/>
      <c r="L17311" s="54"/>
    </row>
    <row r="17312" spans="3:12" x14ac:dyDescent="0.25">
      <c r="C17312" s="54"/>
      <c r="F17312" s="54"/>
      <c r="L17312" s="54"/>
    </row>
    <row r="17313" spans="3:12" x14ac:dyDescent="0.25">
      <c r="C17313" s="54"/>
      <c r="F17313" s="54"/>
      <c r="L17313" s="54"/>
    </row>
    <row r="17314" spans="3:12" x14ac:dyDescent="0.25">
      <c r="C17314" s="54"/>
      <c r="F17314" s="54"/>
      <c r="L17314" s="54"/>
    </row>
    <row r="17315" spans="3:12" x14ac:dyDescent="0.25">
      <c r="C17315" s="54"/>
      <c r="F17315" s="54"/>
      <c r="L17315" s="54"/>
    </row>
    <row r="17316" spans="3:12" x14ac:dyDescent="0.25">
      <c r="C17316" s="54"/>
      <c r="F17316" s="54"/>
      <c r="L17316" s="54"/>
    </row>
    <row r="17317" spans="3:12" x14ac:dyDescent="0.25">
      <c r="C17317" s="54"/>
      <c r="F17317" s="54"/>
      <c r="L17317" s="54"/>
    </row>
    <row r="17318" spans="3:12" x14ac:dyDescent="0.25">
      <c r="C17318" s="54"/>
      <c r="F17318" s="54"/>
      <c r="L17318" s="54"/>
    </row>
    <row r="17319" spans="3:12" x14ac:dyDescent="0.25">
      <c r="C17319" s="54"/>
      <c r="F17319" s="54"/>
      <c r="L17319" s="54"/>
    </row>
    <row r="17320" spans="3:12" x14ac:dyDescent="0.25">
      <c r="C17320" s="54"/>
      <c r="F17320" s="54"/>
      <c r="L17320" s="54"/>
    </row>
    <row r="17321" spans="3:12" x14ac:dyDescent="0.25">
      <c r="C17321" s="54"/>
      <c r="F17321" s="54"/>
      <c r="L17321" s="54"/>
    </row>
    <row r="17322" spans="3:12" x14ac:dyDescent="0.25">
      <c r="C17322" s="54"/>
      <c r="F17322" s="54"/>
      <c r="L17322" s="54"/>
    </row>
    <row r="17323" spans="3:12" x14ac:dyDescent="0.25">
      <c r="C17323" s="54"/>
      <c r="F17323" s="54"/>
      <c r="L17323" s="54"/>
    </row>
    <row r="17324" spans="3:12" x14ac:dyDescent="0.25">
      <c r="C17324" s="54"/>
      <c r="F17324" s="54"/>
      <c r="L17324" s="54"/>
    </row>
    <row r="17325" spans="3:12" x14ac:dyDescent="0.25">
      <c r="C17325" s="54"/>
      <c r="F17325" s="54"/>
      <c r="L17325" s="54"/>
    </row>
    <row r="17326" spans="3:12" x14ac:dyDescent="0.25">
      <c r="C17326" s="54"/>
      <c r="F17326" s="54"/>
      <c r="L17326" s="54"/>
    </row>
    <row r="17327" spans="3:12" x14ac:dyDescent="0.25">
      <c r="C17327" s="54"/>
      <c r="F17327" s="54"/>
      <c r="L17327" s="54"/>
    </row>
    <row r="17328" spans="3:12" x14ac:dyDescent="0.25">
      <c r="C17328" s="54"/>
      <c r="F17328" s="54"/>
      <c r="L17328" s="54"/>
    </row>
    <row r="17329" spans="3:12" x14ac:dyDescent="0.25">
      <c r="C17329" s="54"/>
      <c r="F17329" s="54"/>
      <c r="L17329" s="54"/>
    </row>
    <row r="17330" spans="3:12" x14ac:dyDescent="0.25">
      <c r="C17330" s="54"/>
      <c r="F17330" s="54"/>
      <c r="L17330" s="54"/>
    </row>
    <row r="17331" spans="3:12" x14ac:dyDescent="0.25">
      <c r="C17331" s="54"/>
      <c r="F17331" s="54"/>
      <c r="L17331" s="54"/>
    </row>
    <row r="17332" spans="3:12" x14ac:dyDescent="0.25">
      <c r="C17332" s="54"/>
      <c r="F17332" s="54"/>
      <c r="L17332" s="54"/>
    </row>
    <row r="17333" spans="3:12" x14ac:dyDescent="0.25">
      <c r="C17333" s="54"/>
      <c r="F17333" s="54"/>
      <c r="L17333" s="54"/>
    </row>
    <row r="17334" spans="3:12" x14ac:dyDescent="0.25">
      <c r="C17334" s="54"/>
      <c r="F17334" s="54"/>
      <c r="L17334" s="54"/>
    </row>
    <row r="17335" spans="3:12" x14ac:dyDescent="0.25">
      <c r="C17335" s="54"/>
      <c r="F17335" s="54"/>
      <c r="L17335" s="54"/>
    </row>
    <row r="17336" spans="3:12" x14ac:dyDescent="0.25">
      <c r="C17336" s="54"/>
      <c r="F17336" s="54"/>
      <c r="L17336" s="54"/>
    </row>
    <row r="17337" spans="3:12" x14ac:dyDescent="0.25">
      <c r="C17337" s="54"/>
      <c r="F17337" s="54"/>
      <c r="L17337" s="54"/>
    </row>
    <row r="17338" spans="3:12" x14ac:dyDescent="0.25">
      <c r="C17338" s="54"/>
      <c r="F17338" s="54"/>
      <c r="L17338" s="54"/>
    </row>
    <row r="17339" spans="3:12" x14ac:dyDescent="0.25">
      <c r="C17339" s="54"/>
      <c r="F17339" s="54"/>
      <c r="L17339" s="54"/>
    </row>
    <row r="17340" spans="3:12" x14ac:dyDescent="0.25">
      <c r="C17340" s="54"/>
      <c r="F17340" s="54"/>
      <c r="L17340" s="54"/>
    </row>
    <row r="17341" spans="3:12" x14ac:dyDescent="0.25">
      <c r="C17341" s="54"/>
      <c r="F17341" s="54"/>
      <c r="L17341" s="54"/>
    </row>
    <row r="17342" spans="3:12" x14ac:dyDescent="0.25">
      <c r="C17342" s="54"/>
      <c r="F17342" s="54"/>
      <c r="L17342" s="54"/>
    </row>
    <row r="17343" spans="3:12" x14ac:dyDescent="0.25">
      <c r="C17343" s="54"/>
      <c r="F17343" s="54"/>
      <c r="L17343" s="54"/>
    </row>
    <row r="17344" spans="3:12" x14ac:dyDescent="0.25">
      <c r="C17344" s="54"/>
      <c r="F17344" s="54"/>
      <c r="L17344" s="54"/>
    </row>
    <row r="17345" spans="3:12" x14ac:dyDescent="0.25">
      <c r="C17345" s="54"/>
      <c r="F17345" s="54"/>
      <c r="L17345" s="54"/>
    </row>
    <row r="17346" spans="3:12" x14ac:dyDescent="0.25">
      <c r="C17346" s="54"/>
      <c r="F17346" s="54"/>
      <c r="L17346" s="54"/>
    </row>
    <row r="17347" spans="3:12" x14ac:dyDescent="0.25">
      <c r="C17347" s="54"/>
      <c r="F17347" s="54"/>
      <c r="L17347" s="54"/>
    </row>
    <row r="17348" spans="3:12" x14ac:dyDescent="0.25">
      <c r="C17348" s="54"/>
      <c r="F17348" s="54"/>
      <c r="L17348" s="54"/>
    </row>
    <row r="17349" spans="3:12" x14ac:dyDescent="0.25">
      <c r="C17349" s="54"/>
      <c r="F17349" s="54"/>
      <c r="L17349" s="54"/>
    </row>
    <row r="17350" spans="3:12" x14ac:dyDescent="0.25">
      <c r="C17350" s="54"/>
      <c r="F17350" s="54"/>
      <c r="L17350" s="54"/>
    </row>
    <row r="17351" spans="3:12" x14ac:dyDescent="0.25">
      <c r="C17351" s="54"/>
      <c r="F17351" s="54"/>
      <c r="L17351" s="54"/>
    </row>
    <row r="17352" spans="3:12" x14ac:dyDescent="0.25">
      <c r="C17352" s="54"/>
      <c r="F17352" s="54"/>
      <c r="L17352" s="54"/>
    </row>
    <row r="17353" spans="3:12" x14ac:dyDescent="0.25">
      <c r="C17353" s="54"/>
      <c r="F17353" s="54"/>
      <c r="L17353" s="54"/>
    </row>
    <row r="17354" spans="3:12" x14ac:dyDescent="0.25">
      <c r="C17354" s="54"/>
      <c r="F17354" s="54"/>
      <c r="L17354" s="54"/>
    </row>
    <row r="17355" spans="3:12" x14ac:dyDescent="0.25">
      <c r="C17355" s="54"/>
      <c r="F17355" s="54"/>
      <c r="L17355" s="54"/>
    </row>
    <row r="17356" spans="3:12" x14ac:dyDescent="0.25">
      <c r="C17356" s="54"/>
      <c r="F17356" s="54"/>
      <c r="L17356" s="54"/>
    </row>
    <row r="17357" spans="3:12" x14ac:dyDescent="0.25">
      <c r="C17357" s="54"/>
      <c r="F17357" s="54"/>
      <c r="L17357" s="54"/>
    </row>
    <row r="17358" spans="3:12" x14ac:dyDescent="0.25">
      <c r="C17358" s="54"/>
      <c r="F17358" s="54"/>
      <c r="L17358" s="54"/>
    </row>
    <row r="17359" spans="3:12" x14ac:dyDescent="0.25">
      <c r="C17359" s="54"/>
      <c r="F17359" s="54"/>
      <c r="L17359" s="54"/>
    </row>
    <row r="17360" spans="3:12" x14ac:dyDescent="0.25">
      <c r="C17360" s="54"/>
      <c r="F17360" s="54"/>
      <c r="L17360" s="54"/>
    </row>
    <row r="17361" spans="3:12" x14ac:dyDescent="0.25">
      <c r="C17361" s="54"/>
      <c r="F17361" s="54"/>
      <c r="L17361" s="54"/>
    </row>
    <row r="17362" spans="3:12" x14ac:dyDescent="0.25">
      <c r="C17362" s="54"/>
      <c r="F17362" s="54"/>
      <c r="L17362" s="54"/>
    </row>
    <row r="17363" spans="3:12" x14ac:dyDescent="0.25">
      <c r="C17363" s="54"/>
      <c r="F17363" s="54"/>
      <c r="L17363" s="54"/>
    </row>
    <row r="17364" spans="3:12" x14ac:dyDescent="0.25">
      <c r="C17364" s="54"/>
      <c r="F17364" s="54"/>
      <c r="L17364" s="54"/>
    </row>
    <row r="17365" spans="3:12" x14ac:dyDescent="0.25">
      <c r="C17365" s="54"/>
      <c r="F17365" s="54"/>
      <c r="L17365" s="54"/>
    </row>
    <row r="17366" spans="3:12" x14ac:dyDescent="0.25">
      <c r="C17366" s="54"/>
      <c r="F17366" s="54"/>
      <c r="L17366" s="54"/>
    </row>
    <row r="17367" spans="3:12" x14ac:dyDescent="0.25">
      <c r="C17367" s="54"/>
      <c r="F17367" s="54"/>
      <c r="L17367" s="54"/>
    </row>
    <row r="17368" spans="3:12" x14ac:dyDescent="0.25">
      <c r="C17368" s="54"/>
      <c r="F17368" s="54"/>
      <c r="L17368" s="54"/>
    </row>
    <row r="17369" spans="3:12" x14ac:dyDescent="0.25">
      <c r="C17369" s="54"/>
      <c r="F17369" s="54"/>
      <c r="L17369" s="54"/>
    </row>
    <row r="17370" spans="3:12" x14ac:dyDescent="0.25">
      <c r="C17370" s="54"/>
      <c r="F17370" s="54"/>
      <c r="L17370" s="54"/>
    </row>
    <row r="17371" spans="3:12" x14ac:dyDescent="0.25">
      <c r="C17371" s="54"/>
      <c r="F17371" s="54"/>
      <c r="L17371" s="54"/>
    </row>
    <row r="17372" spans="3:12" x14ac:dyDescent="0.25">
      <c r="C17372" s="54"/>
      <c r="F17372" s="54"/>
      <c r="L17372" s="54"/>
    </row>
    <row r="17373" spans="3:12" x14ac:dyDescent="0.25">
      <c r="C17373" s="54"/>
      <c r="F17373" s="54"/>
      <c r="L17373" s="54"/>
    </row>
    <row r="17374" spans="3:12" x14ac:dyDescent="0.25">
      <c r="C17374" s="54"/>
      <c r="F17374" s="54"/>
      <c r="L17374" s="54"/>
    </row>
    <row r="17375" spans="3:12" x14ac:dyDescent="0.25">
      <c r="C17375" s="54"/>
      <c r="F17375" s="54"/>
      <c r="L17375" s="54"/>
    </row>
    <row r="17376" spans="3:12" x14ac:dyDescent="0.25">
      <c r="C17376" s="54"/>
      <c r="F17376" s="54"/>
      <c r="L17376" s="54"/>
    </row>
    <row r="17377" spans="3:12" x14ac:dyDescent="0.25">
      <c r="C17377" s="54"/>
      <c r="F17377" s="54"/>
      <c r="L17377" s="54"/>
    </row>
    <row r="17378" spans="3:12" x14ac:dyDescent="0.25">
      <c r="C17378" s="54"/>
      <c r="F17378" s="54"/>
      <c r="L17378" s="54"/>
    </row>
    <row r="17379" spans="3:12" x14ac:dyDescent="0.25">
      <c r="C17379" s="54"/>
      <c r="F17379" s="54"/>
      <c r="L17379" s="54"/>
    </row>
    <row r="17380" spans="3:12" x14ac:dyDescent="0.25">
      <c r="C17380" s="54"/>
      <c r="F17380" s="54"/>
      <c r="L17380" s="54"/>
    </row>
    <row r="17381" spans="3:12" x14ac:dyDescent="0.25">
      <c r="C17381" s="54"/>
      <c r="F17381" s="54"/>
      <c r="L17381" s="54"/>
    </row>
    <row r="17382" spans="3:12" x14ac:dyDescent="0.25">
      <c r="C17382" s="54"/>
      <c r="F17382" s="54"/>
      <c r="L17382" s="54"/>
    </row>
    <row r="17383" spans="3:12" x14ac:dyDescent="0.25">
      <c r="C17383" s="54"/>
      <c r="F17383" s="54"/>
      <c r="L17383" s="54"/>
    </row>
    <row r="17384" spans="3:12" x14ac:dyDescent="0.25">
      <c r="C17384" s="54"/>
      <c r="F17384" s="54"/>
      <c r="L17384" s="54"/>
    </row>
    <row r="17385" spans="3:12" x14ac:dyDescent="0.25">
      <c r="C17385" s="54"/>
      <c r="F17385" s="54"/>
      <c r="L17385" s="54"/>
    </row>
    <row r="17386" spans="3:12" x14ac:dyDescent="0.25">
      <c r="C17386" s="54"/>
      <c r="F17386" s="54"/>
      <c r="L17386" s="54"/>
    </row>
    <row r="17387" spans="3:12" x14ac:dyDescent="0.25">
      <c r="C17387" s="54"/>
      <c r="F17387" s="54"/>
      <c r="L17387" s="54"/>
    </row>
    <row r="17388" spans="3:12" x14ac:dyDescent="0.25">
      <c r="C17388" s="54"/>
      <c r="F17388" s="54"/>
      <c r="L17388" s="54"/>
    </row>
    <row r="17389" spans="3:12" x14ac:dyDescent="0.25">
      <c r="C17389" s="54"/>
      <c r="F17389" s="54"/>
      <c r="L17389" s="54"/>
    </row>
    <row r="17390" spans="3:12" x14ac:dyDescent="0.25">
      <c r="C17390" s="54"/>
      <c r="F17390" s="54"/>
      <c r="L17390" s="54"/>
    </row>
    <row r="17391" spans="3:12" x14ac:dyDescent="0.25">
      <c r="C17391" s="54"/>
      <c r="F17391" s="54"/>
      <c r="L17391" s="54"/>
    </row>
    <row r="17392" spans="3:12" x14ac:dyDescent="0.25">
      <c r="C17392" s="54"/>
      <c r="F17392" s="54"/>
      <c r="L17392" s="54"/>
    </row>
    <row r="17393" spans="3:12" x14ac:dyDescent="0.25">
      <c r="C17393" s="54"/>
      <c r="F17393" s="54"/>
      <c r="L17393" s="54"/>
    </row>
    <row r="17394" spans="3:12" x14ac:dyDescent="0.25">
      <c r="C17394" s="54"/>
      <c r="F17394" s="54"/>
      <c r="L17394" s="54"/>
    </row>
    <row r="17395" spans="3:12" x14ac:dyDescent="0.25">
      <c r="C17395" s="54"/>
      <c r="F17395" s="54"/>
      <c r="L17395" s="54"/>
    </row>
    <row r="17396" spans="3:12" x14ac:dyDescent="0.25">
      <c r="C17396" s="54"/>
      <c r="F17396" s="54"/>
      <c r="L17396" s="54"/>
    </row>
    <row r="17397" spans="3:12" x14ac:dyDescent="0.25">
      <c r="C17397" s="54"/>
      <c r="F17397" s="54"/>
      <c r="L17397" s="54"/>
    </row>
    <row r="17398" spans="3:12" x14ac:dyDescent="0.25">
      <c r="C17398" s="54"/>
      <c r="F17398" s="54"/>
      <c r="L17398" s="54"/>
    </row>
    <row r="17399" spans="3:12" x14ac:dyDescent="0.25">
      <c r="C17399" s="54"/>
      <c r="F17399" s="54"/>
      <c r="L17399" s="54"/>
    </row>
    <row r="17400" spans="3:12" x14ac:dyDescent="0.25">
      <c r="C17400" s="54"/>
      <c r="F17400" s="54"/>
      <c r="L17400" s="54"/>
    </row>
    <row r="17401" spans="3:12" x14ac:dyDescent="0.25">
      <c r="C17401" s="54"/>
      <c r="F17401" s="54"/>
      <c r="L17401" s="54"/>
    </row>
    <row r="17402" spans="3:12" x14ac:dyDescent="0.25">
      <c r="C17402" s="54"/>
      <c r="F17402" s="54"/>
      <c r="L17402" s="54"/>
    </row>
    <row r="17403" spans="3:12" x14ac:dyDescent="0.25">
      <c r="C17403" s="54"/>
      <c r="F17403" s="54"/>
      <c r="L17403" s="54"/>
    </row>
    <row r="17404" spans="3:12" x14ac:dyDescent="0.25">
      <c r="C17404" s="54"/>
      <c r="F17404" s="54"/>
      <c r="L17404" s="54"/>
    </row>
    <row r="17405" spans="3:12" x14ac:dyDescent="0.25">
      <c r="C17405" s="54"/>
      <c r="F17405" s="54"/>
      <c r="L17405" s="54"/>
    </row>
    <row r="17406" spans="3:12" x14ac:dyDescent="0.25">
      <c r="C17406" s="54"/>
      <c r="F17406" s="54"/>
      <c r="L17406" s="54"/>
    </row>
    <row r="17407" spans="3:12" x14ac:dyDescent="0.25">
      <c r="C17407" s="54"/>
      <c r="F17407" s="54"/>
      <c r="L17407" s="54"/>
    </row>
    <row r="17408" spans="3:12" x14ac:dyDescent="0.25">
      <c r="C17408" s="54"/>
      <c r="F17408" s="54"/>
      <c r="L17408" s="54"/>
    </row>
    <row r="17409" spans="3:12" x14ac:dyDescent="0.25">
      <c r="C17409" s="54"/>
      <c r="F17409" s="54"/>
      <c r="L17409" s="54"/>
    </row>
    <row r="17410" spans="3:12" x14ac:dyDescent="0.25">
      <c r="C17410" s="54"/>
      <c r="F17410" s="54"/>
      <c r="L17410" s="54"/>
    </row>
    <row r="17411" spans="3:12" x14ac:dyDescent="0.25">
      <c r="C17411" s="54"/>
      <c r="F17411" s="54"/>
      <c r="L17411" s="54"/>
    </row>
    <row r="17412" spans="3:12" x14ac:dyDescent="0.25">
      <c r="C17412" s="54"/>
      <c r="F17412" s="54"/>
      <c r="L17412" s="54"/>
    </row>
    <row r="17413" spans="3:12" x14ac:dyDescent="0.25">
      <c r="C17413" s="54"/>
      <c r="F17413" s="54"/>
      <c r="L17413" s="54"/>
    </row>
    <row r="17414" spans="3:12" x14ac:dyDescent="0.25">
      <c r="C17414" s="54"/>
      <c r="F17414" s="54"/>
      <c r="L17414" s="54"/>
    </row>
    <row r="17415" spans="3:12" x14ac:dyDescent="0.25">
      <c r="C17415" s="54"/>
      <c r="F17415" s="54"/>
      <c r="L17415" s="54"/>
    </row>
    <row r="17416" spans="3:12" x14ac:dyDescent="0.25">
      <c r="C17416" s="54"/>
      <c r="F17416" s="54"/>
      <c r="L17416" s="54"/>
    </row>
    <row r="17417" spans="3:12" x14ac:dyDescent="0.25">
      <c r="C17417" s="54"/>
      <c r="F17417" s="54"/>
      <c r="L17417" s="54"/>
    </row>
    <row r="17418" spans="3:12" x14ac:dyDescent="0.25">
      <c r="C17418" s="54"/>
      <c r="F17418" s="54"/>
      <c r="L17418" s="54"/>
    </row>
    <row r="17419" spans="3:12" x14ac:dyDescent="0.25">
      <c r="C17419" s="54"/>
      <c r="F17419" s="54"/>
      <c r="L17419" s="54"/>
    </row>
    <row r="17420" spans="3:12" x14ac:dyDescent="0.25">
      <c r="C17420" s="54"/>
      <c r="F17420" s="54"/>
      <c r="L17420" s="54"/>
    </row>
    <row r="17421" spans="3:12" x14ac:dyDescent="0.25">
      <c r="C17421" s="54"/>
      <c r="F17421" s="54"/>
      <c r="L17421" s="54"/>
    </row>
    <row r="17422" spans="3:12" x14ac:dyDescent="0.25">
      <c r="C17422" s="54"/>
      <c r="F17422" s="54"/>
      <c r="L17422" s="54"/>
    </row>
    <row r="17423" spans="3:12" x14ac:dyDescent="0.25">
      <c r="C17423" s="54"/>
      <c r="F17423" s="54"/>
      <c r="L17423" s="54"/>
    </row>
    <row r="17424" spans="3:12" x14ac:dyDescent="0.25">
      <c r="C17424" s="54"/>
      <c r="F17424" s="54"/>
      <c r="L17424" s="54"/>
    </row>
    <row r="17425" spans="3:12" x14ac:dyDescent="0.25">
      <c r="C17425" s="54"/>
      <c r="F17425" s="54"/>
      <c r="L17425" s="54"/>
    </row>
    <row r="17426" spans="3:12" x14ac:dyDescent="0.25">
      <c r="C17426" s="54"/>
      <c r="F17426" s="54"/>
      <c r="L17426" s="54"/>
    </row>
    <row r="17427" spans="3:12" x14ac:dyDescent="0.25">
      <c r="C17427" s="54"/>
      <c r="F17427" s="54"/>
      <c r="L17427" s="54"/>
    </row>
    <row r="17428" spans="3:12" x14ac:dyDescent="0.25">
      <c r="C17428" s="54"/>
      <c r="F17428" s="54"/>
      <c r="L17428" s="54"/>
    </row>
    <row r="17429" spans="3:12" x14ac:dyDescent="0.25">
      <c r="C17429" s="54"/>
      <c r="F17429" s="54"/>
      <c r="L17429" s="54"/>
    </row>
    <row r="17430" spans="3:12" x14ac:dyDescent="0.25">
      <c r="C17430" s="54"/>
      <c r="F17430" s="54"/>
      <c r="L17430" s="54"/>
    </row>
    <row r="17431" spans="3:12" x14ac:dyDescent="0.25">
      <c r="C17431" s="54"/>
      <c r="F17431" s="54"/>
      <c r="L17431" s="54"/>
    </row>
    <row r="17432" spans="3:12" x14ac:dyDescent="0.25">
      <c r="C17432" s="54"/>
      <c r="F17432" s="54"/>
      <c r="L17432" s="54"/>
    </row>
    <row r="17433" spans="3:12" x14ac:dyDescent="0.25">
      <c r="C17433" s="54"/>
      <c r="F17433" s="54"/>
      <c r="L17433" s="54"/>
    </row>
    <row r="17434" spans="3:12" x14ac:dyDescent="0.25">
      <c r="C17434" s="54"/>
      <c r="F17434" s="54"/>
      <c r="L17434" s="54"/>
    </row>
    <row r="17435" spans="3:12" x14ac:dyDescent="0.25">
      <c r="C17435" s="54"/>
      <c r="F17435" s="54"/>
      <c r="L17435" s="54"/>
    </row>
    <row r="17436" spans="3:12" x14ac:dyDescent="0.25">
      <c r="C17436" s="54"/>
      <c r="F17436" s="54"/>
      <c r="L17436" s="54"/>
    </row>
    <row r="17437" spans="3:12" x14ac:dyDescent="0.25">
      <c r="C17437" s="54"/>
      <c r="F17437" s="54"/>
      <c r="L17437" s="54"/>
    </row>
    <row r="17438" spans="3:12" x14ac:dyDescent="0.25">
      <c r="C17438" s="54"/>
      <c r="F17438" s="54"/>
      <c r="L17438" s="54"/>
    </row>
    <row r="17439" spans="3:12" x14ac:dyDescent="0.25">
      <c r="C17439" s="54"/>
      <c r="F17439" s="54"/>
      <c r="L17439" s="54"/>
    </row>
    <row r="17440" spans="3:12" x14ac:dyDescent="0.25">
      <c r="C17440" s="54"/>
      <c r="F17440" s="54"/>
      <c r="L17440" s="54"/>
    </row>
    <row r="17441" spans="3:12" x14ac:dyDescent="0.25">
      <c r="C17441" s="54"/>
      <c r="F17441" s="54"/>
      <c r="L17441" s="54"/>
    </row>
    <row r="17442" spans="3:12" x14ac:dyDescent="0.25">
      <c r="C17442" s="54"/>
      <c r="F17442" s="54"/>
      <c r="L17442" s="54"/>
    </row>
    <row r="17443" spans="3:12" x14ac:dyDescent="0.25">
      <c r="C17443" s="54"/>
      <c r="F17443" s="54"/>
      <c r="L17443" s="54"/>
    </row>
    <row r="17444" spans="3:12" x14ac:dyDescent="0.25">
      <c r="C17444" s="54"/>
      <c r="F17444" s="54"/>
      <c r="L17444" s="54"/>
    </row>
    <row r="17445" spans="3:12" x14ac:dyDescent="0.25">
      <c r="C17445" s="54"/>
      <c r="F17445" s="54"/>
      <c r="L17445" s="54"/>
    </row>
    <row r="17446" spans="3:12" x14ac:dyDescent="0.25">
      <c r="C17446" s="54"/>
      <c r="F17446" s="54"/>
      <c r="L17446" s="54"/>
    </row>
    <row r="17447" spans="3:12" x14ac:dyDescent="0.25">
      <c r="C17447" s="54"/>
      <c r="F17447" s="54"/>
      <c r="L17447" s="54"/>
    </row>
    <row r="17448" spans="3:12" x14ac:dyDescent="0.25">
      <c r="C17448" s="54"/>
      <c r="F17448" s="54"/>
      <c r="L17448" s="54"/>
    </row>
    <row r="17449" spans="3:12" x14ac:dyDescent="0.25">
      <c r="C17449" s="54"/>
      <c r="F17449" s="54"/>
      <c r="L17449" s="54"/>
    </row>
    <row r="17450" spans="3:12" x14ac:dyDescent="0.25">
      <c r="C17450" s="54"/>
      <c r="F17450" s="54"/>
      <c r="L17450" s="54"/>
    </row>
    <row r="17451" spans="3:12" x14ac:dyDescent="0.25">
      <c r="C17451" s="54"/>
      <c r="F17451" s="54"/>
      <c r="L17451" s="54"/>
    </row>
    <row r="17452" spans="3:12" x14ac:dyDescent="0.25">
      <c r="C17452" s="54"/>
      <c r="F17452" s="54"/>
      <c r="L17452" s="54"/>
    </row>
    <row r="17453" spans="3:12" x14ac:dyDescent="0.25">
      <c r="C17453" s="54"/>
      <c r="F17453" s="54"/>
      <c r="L17453" s="54"/>
    </row>
    <row r="17454" spans="3:12" x14ac:dyDescent="0.25">
      <c r="C17454" s="54"/>
      <c r="F17454" s="54"/>
      <c r="L17454" s="54"/>
    </row>
    <row r="17455" spans="3:12" x14ac:dyDescent="0.25">
      <c r="C17455" s="54"/>
      <c r="F17455" s="54"/>
      <c r="L17455" s="54"/>
    </row>
    <row r="17456" spans="3:12" x14ac:dyDescent="0.25">
      <c r="C17456" s="54"/>
      <c r="F17456" s="54"/>
      <c r="L17456" s="54"/>
    </row>
    <row r="17457" spans="3:12" x14ac:dyDescent="0.25">
      <c r="C17457" s="54"/>
      <c r="F17457" s="54"/>
      <c r="L17457" s="54"/>
    </row>
    <row r="17458" spans="3:12" x14ac:dyDescent="0.25">
      <c r="C17458" s="54"/>
      <c r="F17458" s="54"/>
      <c r="L17458" s="54"/>
    </row>
    <row r="17459" spans="3:12" x14ac:dyDescent="0.25">
      <c r="C17459" s="54"/>
      <c r="F17459" s="54"/>
      <c r="L17459" s="54"/>
    </row>
    <row r="17460" spans="3:12" x14ac:dyDescent="0.25">
      <c r="C17460" s="54"/>
      <c r="F17460" s="54"/>
      <c r="L17460" s="54"/>
    </row>
    <row r="17461" spans="3:12" x14ac:dyDescent="0.25">
      <c r="C17461" s="54"/>
      <c r="F17461" s="54"/>
      <c r="L17461" s="54"/>
    </row>
    <row r="17462" spans="3:12" x14ac:dyDescent="0.25">
      <c r="C17462" s="54"/>
      <c r="F17462" s="54"/>
      <c r="L17462" s="54"/>
    </row>
    <row r="17463" spans="3:12" x14ac:dyDescent="0.25">
      <c r="C17463" s="54"/>
      <c r="F17463" s="54"/>
      <c r="L17463" s="54"/>
    </row>
    <row r="17464" spans="3:12" x14ac:dyDescent="0.25">
      <c r="C17464" s="54"/>
      <c r="F17464" s="54"/>
      <c r="L17464" s="54"/>
    </row>
    <row r="17465" spans="3:12" x14ac:dyDescent="0.25">
      <c r="C17465" s="54"/>
      <c r="F17465" s="54"/>
      <c r="L17465" s="54"/>
    </row>
    <row r="17466" spans="3:12" x14ac:dyDescent="0.25">
      <c r="C17466" s="54"/>
      <c r="F17466" s="54"/>
      <c r="L17466" s="54"/>
    </row>
    <row r="17467" spans="3:12" x14ac:dyDescent="0.25">
      <c r="C17467" s="54"/>
      <c r="F17467" s="54"/>
      <c r="L17467" s="54"/>
    </row>
    <row r="17468" spans="3:12" x14ac:dyDescent="0.25">
      <c r="C17468" s="54"/>
      <c r="F17468" s="54"/>
      <c r="L17468" s="54"/>
    </row>
    <row r="17469" spans="3:12" x14ac:dyDescent="0.25">
      <c r="C17469" s="54"/>
      <c r="F17469" s="54"/>
      <c r="L17469" s="54"/>
    </row>
    <row r="17470" spans="3:12" x14ac:dyDescent="0.25">
      <c r="C17470" s="54"/>
      <c r="F17470" s="54"/>
      <c r="L17470" s="54"/>
    </row>
    <row r="17471" spans="3:12" x14ac:dyDescent="0.25">
      <c r="C17471" s="54"/>
      <c r="F17471" s="54"/>
      <c r="L17471" s="54"/>
    </row>
    <row r="17472" spans="3:12" x14ac:dyDescent="0.25">
      <c r="C17472" s="54"/>
      <c r="F17472" s="54"/>
      <c r="L17472" s="54"/>
    </row>
    <row r="17473" spans="3:12" x14ac:dyDescent="0.25">
      <c r="C17473" s="54"/>
      <c r="F17473" s="54"/>
      <c r="L17473" s="54"/>
    </row>
    <row r="17474" spans="3:12" x14ac:dyDescent="0.25">
      <c r="C17474" s="54"/>
      <c r="F17474" s="54"/>
      <c r="L17474" s="54"/>
    </row>
    <row r="17475" spans="3:12" x14ac:dyDescent="0.25">
      <c r="C17475" s="54"/>
      <c r="F17475" s="54"/>
      <c r="L17475" s="54"/>
    </row>
    <row r="17476" spans="3:12" x14ac:dyDescent="0.25">
      <c r="C17476" s="54"/>
      <c r="F17476" s="54"/>
      <c r="L17476" s="54"/>
    </row>
    <row r="17477" spans="3:12" x14ac:dyDescent="0.25">
      <c r="C17477" s="54"/>
      <c r="F17477" s="54"/>
      <c r="L17477" s="54"/>
    </row>
    <row r="17478" spans="3:12" x14ac:dyDescent="0.25">
      <c r="C17478" s="54"/>
      <c r="F17478" s="54"/>
      <c r="L17478" s="54"/>
    </row>
    <row r="17479" spans="3:12" x14ac:dyDescent="0.25">
      <c r="C17479" s="54"/>
      <c r="F17479" s="54"/>
      <c r="L17479" s="54"/>
    </row>
    <row r="17480" spans="3:12" x14ac:dyDescent="0.25">
      <c r="C17480" s="54"/>
      <c r="F17480" s="54"/>
      <c r="L17480" s="54"/>
    </row>
    <row r="17481" spans="3:12" x14ac:dyDescent="0.25">
      <c r="C17481" s="54"/>
      <c r="F17481" s="54"/>
      <c r="L17481" s="54"/>
    </row>
    <row r="17482" spans="3:12" x14ac:dyDescent="0.25">
      <c r="C17482" s="54"/>
      <c r="F17482" s="54"/>
      <c r="L17482" s="54"/>
    </row>
    <row r="17483" spans="3:12" x14ac:dyDescent="0.25">
      <c r="C17483" s="54"/>
      <c r="F17483" s="54"/>
      <c r="L17483" s="54"/>
    </row>
    <row r="17484" spans="3:12" x14ac:dyDescent="0.25">
      <c r="C17484" s="54"/>
      <c r="F17484" s="54"/>
      <c r="L17484" s="54"/>
    </row>
    <row r="17485" spans="3:12" x14ac:dyDescent="0.25">
      <c r="C17485" s="54"/>
      <c r="F17485" s="54"/>
      <c r="L17485" s="54"/>
    </row>
    <row r="17486" spans="3:12" x14ac:dyDescent="0.25">
      <c r="C17486" s="54"/>
      <c r="F17486" s="54"/>
      <c r="L17486" s="54"/>
    </row>
    <row r="17487" spans="3:12" x14ac:dyDescent="0.25">
      <c r="C17487" s="54"/>
      <c r="F17487" s="54"/>
      <c r="L17487" s="54"/>
    </row>
    <row r="17488" spans="3:12" x14ac:dyDescent="0.25">
      <c r="C17488" s="54"/>
      <c r="F17488" s="54"/>
      <c r="L17488" s="54"/>
    </row>
    <row r="17489" spans="3:12" x14ac:dyDescent="0.25">
      <c r="C17489" s="54"/>
      <c r="F17489" s="54"/>
      <c r="L17489" s="54"/>
    </row>
    <row r="17490" spans="3:12" x14ac:dyDescent="0.25">
      <c r="C17490" s="54"/>
      <c r="F17490" s="54"/>
      <c r="L17490" s="54"/>
    </row>
    <row r="17491" spans="3:12" x14ac:dyDescent="0.25">
      <c r="C17491" s="54"/>
      <c r="F17491" s="54"/>
      <c r="L17491" s="54"/>
    </row>
    <row r="17492" spans="3:12" x14ac:dyDescent="0.25">
      <c r="C17492" s="54"/>
      <c r="F17492" s="54"/>
      <c r="L17492" s="54"/>
    </row>
    <row r="17493" spans="3:12" x14ac:dyDescent="0.25">
      <c r="C17493" s="54"/>
      <c r="F17493" s="54"/>
      <c r="L17493" s="54"/>
    </row>
    <row r="17494" spans="3:12" x14ac:dyDescent="0.25">
      <c r="C17494" s="54"/>
      <c r="F17494" s="54"/>
      <c r="L17494" s="54"/>
    </row>
    <row r="17495" spans="3:12" x14ac:dyDescent="0.25">
      <c r="C17495" s="54"/>
      <c r="F17495" s="54"/>
      <c r="L17495" s="54"/>
    </row>
    <row r="17496" spans="3:12" x14ac:dyDescent="0.25">
      <c r="C17496" s="54"/>
      <c r="F17496" s="54"/>
      <c r="L17496" s="54"/>
    </row>
    <row r="17497" spans="3:12" x14ac:dyDescent="0.25">
      <c r="C17497" s="54"/>
      <c r="F17497" s="54"/>
      <c r="L17497" s="54"/>
    </row>
    <row r="17498" spans="3:12" x14ac:dyDescent="0.25">
      <c r="C17498" s="54"/>
      <c r="F17498" s="54"/>
      <c r="L17498" s="54"/>
    </row>
    <row r="17499" spans="3:12" x14ac:dyDescent="0.25">
      <c r="C17499" s="54"/>
      <c r="F17499" s="54"/>
      <c r="L17499" s="54"/>
    </row>
    <row r="17500" spans="3:12" x14ac:dyDescent="0.25">
      <c r="C17500" s="54"/>
      <c r="F17500" s="54"/>
      <c r="L17500" s="54"/>
    </row>
    <row r="17501" spans="3:12" x14ac:dyDescent="0.25">
      <c r="C17501" s="54"/>
      <c r="F17501" s="54"/>
      <c r="L17501" s="54"/>
    </row>
    <row r="17502" spans="3:12" x14ac:dyDescent="0.25">
      <c r="C17502" s="54"/>
      <c r="F17502" s="54"/>
      <c r="L17502" s="54"/>
    </row>
    <row r="17503" spans="3:12" x14ac:dyDescent="0.25">
      <c r="C17503" s="54"/>
      <c r="F17503" s="54"/>
      <c r="L17503" s="54"/>
    </row>
    <row r="17504" spans="3:12" x14ac:dyDescent="0.25">
      <c r="C17504" s="54"/>
      <c r="F17504" s="54"/>
      <c r="L17504" s="54"/>
    </row>
    <row r="17505" spans="3:12" x14ac:dyDescent="0.25">
      <c r="C17505" s="54"/>
      <c r="F17505" s="54"/>
      <c r="L17505" s="54"/>
    </row>
    <row r="17506" spans="3:12" x14ac:dyDescent="0.25">
      <c r="C17506" s="54"/>
      <c r="F17506" s="54"/>
      <c r="L17506" s="54"/>
    </row>
    <row r="17507" spans="3:12" x14ac:dyDescent="0.25">
      <c r="C17507" s="54"/>
      <c r="F17507" s="54"/>
      <c r="L17507" s="54"/>
    </row>
    <row r="17508" spans="3:12" x14ac:dyDescent="0.25">
      <c r="C17508" s="54"/>
      <c r="F17508" s="54"/>
      <c r="L17508" s="54"/>
    </row>
    <row r="17509" spans="3:12" x14ac:dyDescent="0.25">
      <c r="C17509" s="54"/>
      <c r="F17509" s="54"/>
      <c r="L17509" s="54"/>
    </row>
    <row r="17510" spans="3:12" x14ac:dyDescent="0.25">
      <c r="C17510" s="54"/>
      <c r="F17510" s="54"/>
      <c r="L17510" s="54"/>
    </row>
    <row r="17511" spans="3:12" x14ac:dyDescent="0.25">
      <c r="C17511" s="54"/>
      <c r="F17511" s="54"/>
      <c r="L17511" s="54"/>
    </row>
    <row r="17512" spans="3:12" x14ac:dyDescent="0.25">
      <c r="C17512" s="54"/>
      <c r="F17512" s="54"/>
      <c r="L17512" s="54"/>
    </row>
    <row r="17513" spans="3:12" x14ac:dyDescent="0.25">
      <c r="C17513" s="54"/>
      <c r="F17513" s="54"/>
      <c r="L17513" s="54"/>
    </row>
    <row r="17514" spans="3:12" x14ac:dyDescent="0.25">
      <c r="C17514" s="54"/>
      <c r="F17514" s="54"/>
      <c r="L17514" s="54"/>
    </row>
    <row r="17515" spans="3:12" x14ac:dyDescent="0.25">
      <c r="C17515" s="54"/>
      <c r="F17515" s="54"/>
      <c r="L17515" s="54"/>
    </row>
    <row r="17516" spans="3:12" x14ac:dyDescent="0.25">
      <c r="C17516" s="54"/>
      <c r="F17516" s="54"/>
      <c r="L17516" s="54"/>
    </row>
    <row r="17517" spans="3:12" x14ac:dyDescent="0.25">
      <c r="C17517" s="54"/>
      <c r="F17517" s="54"/>
      <c r="L17517" s="54"/>
    </row>
    <row r="17518" spans="3:12" x14ac:dyDescent="0.25">
      <c r="C17518" s="54"/>
      <c r="F17518" s="54"/>
      <c r="L17518" s="54"/>
    </row>
    <row r="17519" spans="3:12" x14ac:dyDescent="0.25">
      <c r="C17519" s="54"/>
      <c r="F17519" s="54"/>
      <c r="L17519" s="54"/>
    </row>
    <row r="17520" spans="3:12" x14ac:dyDescent="0.25">
      <c r="C17520" s="54"/>
      <c r="F17520" s="54"/>
      <c r="L17520" s="54"/>
    </row>
    <row r="17521" spans="3:12" x14ac:dyDescent="0.25">
      <c r="C17521" s="54"/>
      <c r="F17521" s="54"/>
      <c r="L17521" s="54"/>
    </row>
    <row r="17522" spans="3:12" x14ac:dyDescent="0.25">
      <c r="C17522" s="54"/>
      <c r="F17522" s="54"/>
      <c r="L17522" s="54"/>
    </row>
    <row r="17523" spans="3:12" x14ac:dyDescent="0.25">
      <c r="C17523" s="54"/>
      <c r="F17523" s="54"/>
      <c r="L17523" s="54"/>
    </row>
    <row r="17524" spans="3:12" x14ac:dyDescent="0.25">
      <c r="C17524" s="54"/>
      <c r="F17524" s="54"/>
      <c r="L17524" s="54"/>
    </row>
    <row r="17525" spans="3:12" x14ac:dyDescent="0.25">
      <c r="C17525" s="54"/>
      <c r="F17525" s="54"/>
      <c r="L17525" s="54"/>
    </row>
    <row r="17526" spans="3:12" x14ac:dyDescent="0.25">
      <c r="C17526" s="54"/>
      <c r="F17526" s="54"/>
      <c r="L17526" s="54"/>
    </row>
    <row r="17527" spans="3:12" x14ac:dyDescent="0.25">
      <c r="C17527" s="54"/>
      <c r="F17527" s="54"/>
      <c r="L17527" s="54"/>
    </row>
    <row r="17528" spans="3:12" x14ac:dyDescent="0.25">
      <c r="C17528" s="54"/>
      <c r="F17528" s="54"/>
      <c r="L17528" s="54"/>
    </row>
    <row r="17529" spans="3:12" x14ac:dyDescent="0.25">
      <c r="C17529" s="54"/>
      <c r="F17529" s="54"/>
      <c r="L17529" s="54"/>
    </row>
    <row r="17530" spans="3:12" x14ac:dyDescent="0.25">
      <c r="C17530" s="54"/>
      <c r="F17530" s="54"/>
      <c r="L17530" s="54"/>
    </row>
    <row r="17531" spans="3:12" x14ac:dyDescent="0.25">
      <c r="C17531" s="54"/>
      <c r="F17531" s="54"/>
      <c r="L17531" s="54"/>
    </row>
    <row r="17532" spans="3:12" x14ac:dyDescent="0.25">
      <c r="C17532" s="54"/>
      <c r="F17532" s="54"/>
      <c r="L17532" s="54"/>
    </row>
    <row r="17533" spans="3:12" x14ac:dyDescent="0.25">
      <c r="C17533" s="54"/>
      <c r="F17533" s="54"/>
      <c r="L17533" s="54"/>
    </row>
    <row r="17534" spans="3:12" x14ac:dyDescent="0.25">
      <c r="C17534" s="54"/>
      <c r="F17534" s="54"/>
      <c r="L17534" s="54"/>
    </row>
    <row r="17535" spans="3:12" x14ac:dyDescent="0.25">
      <c r="C17535" s="54"/>
      <c r="F17535" s="54"/>
      <c r="L17535" s="54"/>
    </row>
    <row r="17536" spans="3:12" x14ac:dyDescent="0.25">
      <c r="C17536" s="54"/>
      <c r="F17536" s="54"/>
      <c r="L17536" s="54"/>
    </row>
    <row r="17537" spans="3:12" x14ac:dyDescent="0.25">
      <c r="C17537" s="54"/>
      <c r="F17537" s="54"/>
      <c r="L17537" s="54"/>
    </row>
    <row r="17538" spans="3:12" x14ac:dyDescent="0.25">
      <c r="C17538" s="54"/>
      <c r="F17538" s="54"/>
      <c r="L17538" s="54"/>
    </row>
    <row r="17539" spans="3:12" x14ac:dyDescent="0.25">
      <c r="C17539" s="54"/>
      <c r="F17539" s="54"/>
      <c r="L17539" s="54"/>
    </row>
    <row r="17540" spans="3:12" x14ac:dyDescent="0.25">
      <c r="C17540" s="54"/>
      <c r="F17540" s="54"/>
      <c r="L17540" s="54"/>
    </row>
    <row r="17541" spans="3:12" x14ac:dyDescent="0.25">
      <c r="C17541" s="54"/>
      <c r="F17541" s="54"/>
      <c r="L17541" s="54"/>
    </row>
    <row r="17542" spans="3:12" x14ac:dyDescent="0.25">
      <c r="C17542" s="54"/>
      <c r="F17542" s="54"/>
      <c r="L17542" s="54"/>
    </row>
    <row r="17543" spans="3:12" x14ac:dyDescent="0.25">
      <c r="C17543" s="54"/>
      <c r="F17543" s="54"/>
      <c r="L17543" s="54"/>
    </row>
    <row r="17544" spans="3:12" x14ac:dyDescent="0.25">
      <c r="C17544" s="54"/>
      <c r="F17544" s="54"/>
      <c r="L17544" s="54"/>
    </row>
    <row r="17545" spans="3:12" x14ac:dyDescent="0.25">
      <c r="C17545" s="54"/>
      <c r="F17545" s="54"/>
      <c r="L17545" s="54"/>
    </row>
    <row r="17546" spans="3:12" x14ac:dyDescent="0.25">
      <c r="C17546" s="54"/>
      <c r="F17546" s="54"/>
      <c r="L17546" s="54"/>
    </row>
    <row r="17547" spans="3:12" x14ac:dyDescent="0.25">
      <c r="C17547" s="54"/>
      <c r="F17547" s="54"/>
      <c r="L17547" s="54"/>
    </row>
    <row r="17548" spans="3:12" x14ac:dyDescent="0.25">
      <c r="C17548" s="54"/>
      <c r="F17548" s="54"/>
      <c r="L17548" s="54"/>
    </row>
    <row r="17549" spans="3:12" x14ac:dyDescent="0.25">
      <c r="C17549" s="54"/>
      <c r="F17549" s="54"/>
      <c r="L17549" s="54"/>
    </row>
    <row r="17550" spans="3:12" x14ac:dyDescent="0.25">
      <c r="C17550" s="54"/>
      <c r="F17550" s="54"/>
      <c r="L17550" s="54"/>
    </row>
    <row r="17551" spans="3:12" x14ac:dyDescent="0.25">
      <c r="C17551" s="54"/>
      <c r="F17551" s="54"/>
      <c r="L17551" s="54"/>
    </row>
    <row r="17552" spans="3:12" x14ac:dyDescent="0.25">
      <c r="C17552" s="54"/>
      <c r="F17552" s="54"/>
      <c r="L17552" s="54"/>
    </row>
    <row r="17553" spans="3:12" x14ac:dyDescent="0.25">
      <c r="C17553" s="54"/>
      <c r="F17553" s="54"/>
      <c r="L17553" s="54"/>
    </row>
    <row r="17554" spans="3:12" x14ac:dyDescent="0.25">
      <c r="C17554" s="54"/>
      <c r="F17554" s="54"/>
      <c r="L17554" s="54"/>
    </row>
    <row r="17555" spans="3:12" x14ac:dyDescent="0.25">
      <c r="C17555" s="54"/>
      <c r="F17555" s="54"/>
      <c r="L17555" s="54"/>
    </row>
    <row r="17556" spans="3:12" x14ac:dyDescent="0.25">
      <c r="C17556" s="54"/>
      <c r="F17556" s="54"/>
      <c r="L17556" s="54"/>
    </row>
    <row r="17557" spans="3:12" x14ac:dyDescent="0.25">
      <c r="C17557" s="54"/>
      <c r="F17557" s="54"/>
      <c r="L17557" s="54"/>
    </row>
    <row r="17558" spans="3:12" x14ac:dyDescent="0.25">
      <c r="C17558" s="54"/>
      <c r="F17558" s="54"/>
      <c r="L17558" s="54"/>
    </row>
    <row r="17559" spans="3:12" x14ac:dyDescent="0.25">
      <c r="C17559" s="54"/>
      <c r="F17559" s="54"/>
      <c r="L17559" s="54"/>
    </row>
    <row r="17560" spans="3:12" x14ac:dyDescent="0.25">
      <c r="C17560" s="54"/>
      <c r="F17560" s="54"/>
      <c r="L17560" s="54"/>
    </row>
    <row r="17561" spans="3:12" x14ac:dyDescent="0.25">
      <c r="C17561" s="54"/>
      <c r="F17561" s="54"/>
      <c r="L17561" s="54"/>
    </row>
    <row r="17562" spans="3:12" x14ac:dyDescent="0.25">
      <c r="C17562" s="54"/>
      <c r="F17562" s="54"/>
      <c r="L17562" s="54"/>
    </row>
    <row r="17563" spans="3:12" x14ac:dyDescent="0.25">
      <c r="C17563" s="54"/>
      <c r="F17563" s="54"/>
      <c r="L17563" s="54"/>
    </row>
    <row r="17564" spans="3:12" x14ac:dyDescent="0.25">
      <c r="C17564" s="54"/>
      <c r="F17564" s="54"/>
      <c r="L17564" s="54"/>
    </row>
    <row r="17565" spans="3:12" x14ac:dyDescent="0.25">
      <c r="C17565" s="54"/>
      <c r="F17565" s="54"/>
      <c r="L17565" s="54"/>
    </row>
    <row r="17566" spans="3:12" x14ac:dyDescent="0.25">
      <c r="C17566" s="54"/>
      <c r="F17566" s="54"/>
      <c r="L17566" s="54"/>
    </row>
    <row r="17567" spans="3:12" x14ac:dyDescent="0.25">
      <c r="C17567" s="54"/>
      <c r="F17567" s="54"/>
      <c r="L17567" s="54"/>
    </row>
    <row r="17568" spans="3:12" x14ac:dyDescent="0.25">
      <c r="C17568" s="54"/>
      <c r="F17568" s="54"/>
      <c r="L17568" s="54"/>
    </row>
    <row r="17569" spans="3:12" x14ac:dyDescent="0.25">
      <c r="C17569" s="54"/>
      <c r="F17569" s="54"/>
      <c r="L17569" s="54"/>
    </row>
    <row r="17570" spans="3:12" x14ac:dyDescent="0.25">
      <c r="C17570" s="54"/>
      <c r="F17570" s="54"/>
      <c r="L17570" s="54"/>
    </row>
    <row r="17571" spans="3:12" x14ac:dyDescent="0.25">
      <c r="C17571" s="54"/>
      <c r="F17571" s="54"/>
      <c r="L17571" s="54"/>
    </row>
    <row r="17572" spans="3:12" x14ac:dyDescent="0.25">
      <c r="C17572" s="54"/>
      <c r="F17572" s="54"/>
      <c r="L17572" s="54"/>
    </row>
    <row r="17573" spans="3:12" x14ac:dyDescent="0.25">
      <c r="C17573" s="54"/>
      <c r="F17573" s="54"/>
      <c r="L17573" s="54"/>
    </row>
    <row r="17574" spans="3:12" x14ac:dyDescent="0.25">
      <c r="C17574" s="54"/>
      <c r="F17574" s="54"/>
      <c r="L17574" s="54"/>
    </row>
    <row r="17575" spans="3:12" x14ac:dyDescent="0.25">
      <c r="C17575" s="54"/>
      <c r="F17575" s="54"/>
      <c r="L17575" s="54"/>
    </row>
    <row r="17576" spans="3:12" x14ac:dyDescent="0.25">
      <c r="C17576" s="54"/>
      <c r="F17576" s="54"/>
      <c r="L17576" s="54"/>
    </row>
    <row r="17577" spans="3:12" x14ac:dyDescent="0.25">
      <c r="C17577" s="54"/>
      <c r="F17577" s="54"/>
      <c r="L17577" s="54"/>
    </row>
    <row r="17578" spans="3:12" x14ac:dyDescent="0.25">
      <c r="C17578" s="54"/>
      <c r="F17578" s="54"/>
      <c r="L17578" s="54"/>
    </row>
    <row r="17579" spans="3:12" x14ac:dyDescent="0.25">
      <c r="C17579" s="54"/>
      <c r="F17579" s="54"/>
      <c r="L17579" s="54"/>
    </row>
    <row r="17580" spans="3:12" x14ac:dyDescent="0.25">
      <c r="C17580" s="54"/>
      <c r="F17580" s="54"/>
      <c r="L17580" s="54"/>
    </row>
    <row r="17581" spans="3:12" x14ac:dyDescent="0.25">
      <c r="C17581" s="54"/>
      <c r="F17581" s="54"/>
      <c r="L17581" s="54"/>
    </row>
    <row r="17582" spans="3:12" x14ac:dyDescent="0.25">
      <c r="C17582" s="54"/>
      <c r="F17582" s="54"/>
      <c r="L17582" s="54"/>
    </row>
    <row r="17583" spans="3:12" x14ac:dyDescent="0.25">
      <c r="C17583" s="54"/>
      <c r="F17583" s="54"/>
      <c r="L17583" s="54"/>
    </row>
    <row r="17584" spans="3:12" x14ac:dyDescent="0.25">
      <c r="C17584" s="54"/>
      <c r="F17584" s="54"/>
      <c r="L17584" s="54"/>
    </row>
    <row r="17585" spans="3:12" x14ac:dyDescent="0.25">
      <c r="C17585" s="54"/>
      <c r="F17585" s="54"/>
      <c r="L17585" s="54"/>
    </row>
    <row r="17586" spans="3:12" x14ac:dyDescent="0.25">
      <c r="C17586" s="54"/>
      <c r="F17586" s="54"/>
      <c r="L17586" s="54"/>
    </row>
    <row r="17587" spans="3:12" x14ac:dyDescent="0.25">
      <c r="C17587" s="54"/>
      <c r="F17587" s="54"/>
      <c r="L17587" s="54"/>
    </row>
    <row r="17588" spans="3:12" x14ac:dyDescent="0.25">
      <c r="C17588" s="54"/>
      <c r="F17588" s="54"/>
      <c r="L17588" s="54"/>
    </row>
    <row r="17589" spans="3:12" x14ac:dyDescent="0.25">
      <c r="C17589" s="54"/>
      <c r="F17589" s="54"/>
      <c r="L17589" s="54"/>
    </row>
    <row r="17590" spans="3:12" x14ac:dyDescent="0.25">
      <c r="C17590" s="54"/>
      <c r="F17590" s="54"/>
      <c r="L17590" s="54"/>
    </row>
    <row r="17591" spans="3:12" x14ac:dyDescent="0.25">
      <c r="C17591" s="54"/>
      <c r="F17591" s="54"/>
      <c r="L17591" s="54"/>
    </row>
    <row r="17592" spans="3:12" x14ac:dyDescent="0.25">
      <c r="C17592" s="54"/>
      <c r="F17592" s="54"/>
      <c r="L17592" s="54"/>
    </row>
    <row r="17593" spans="3:12" x14ac:dyDescent="0.25">
      <c r="C17593" s="54"/>
      <c r="F17593" s="54"/>
      <c r="L17593" s="54"/>
    </row>
    <row r="17594" spans="3:12" x14ac:dyDescent="0.25">
      <c r="C17594" s="54"/>
      <c r="F17594" s="54"/>
      <c r="L17594" s="54"/>
    </row>
    <row r="17595" spans="3:12" x14ac:dyDescent="0.25">
      <c r="C17595" s="54"/>
      <c r="F17595" s="54"/>
      <c r="L17595" s="54"/>
    </row>
    <row r="17596" spans="3:12" x14ac:dyDescent="0.25">
      <c r="C17596" s="54"/>
      <c r="F17596" s="54"/>
      <c r="L17596" s="54"/>
    </row>
    <row r="17597" spans="3:12" x14ac:dyDescent="0.25">
      <c r="C17597" s="54"/>
      <c r="F17597" s="54"/>
      <c r="L17597" s="54"/>
    </row>
    <row r="17598" spans="3:12" x14ac:dyDescent="0.25">
      <c r="C17598" s="54"/>
      <c r="F17598" s="54"/>
      <c r="L17598" s="54"/>
    </row>
    <row r="17599" spans="3:12" x14ac:dyDescent="0.25">
      <c r="C17599" s="54"/>
      <c r="F17599" s="54"/>
      <c r="L17599" s="54"/>
    </row>
    <row r="17600" spans="3:12" x14ac:dyDescent="0.25">
      <c r="C17600" s="54"/>
      <c r="F17600" s="54"/>
      <c r="L17600" s="54"/>
    </row>
    <row r="17601" spans="3:12" x14ac:dyDescent="0.25">
      <c r="C17601" s="54"/>
      <c r="F17601" s="54"/>
      <c r="L17601" s="54"/>
    </row>
    <row r="17602" spans="3:12" x14ac:dyDescent="0.25">
      <c r="C17602" s="54"/>
      <c r="F17602" s="54"/>
      <c r="L17602" s="54"/>
    </row>
    <row r="17603" spans="3:12" x14ac:dyDescent="0.25">
      <c r="C17603" s="54"/>
      <c r="F17603" s="54"/>
      <c r="L17603" s="54"/>
    </row>
    <row r="17604" spans="3:12" x14ac:dyDescent="0.25">
      <c r="C17604" s="54"/>
      <c r="F17604" s="54"/>
      <c r="L17604" s="54"/>
    </row>
    <row r="17605" spans="3:12" x14ac:dyDescent="0.25">
      <c r="C17605" s="54"/>
      <c r="F17605" s="54"/>
      <c r="L17605" s="54"/>
    </row>
    <row r="17606" spans="3:12" x14ac:dyDescent="0.25">
      <c r="C17606" s="54"/>
      <c r="F17606" s="54"/>
      <c r="L17606" s="54"/>
    </row>
    <row r="17607" spans="3:12" x14ac:dyDescent="0.25">
      <c r="C17607" s="54"/>
      <c r="F17607" s="54"/>
      <c r="L17607" s="54"/>
    </row>
    <row r="17608" spans="3:12" x14ac:dyDescent="0.25">
      <c r="C17608" s="54"/>
      <c r="F17608" s="54"/>
      <c r="L17608" s="54"/>
    </row>
    <row r="17609" spans="3:12" x14ac:dyDescent="0.25">
      <c r="C17609" s="54"/>
      <c r="F17609" s="54"/>
      <c r="L17609" s="54"/>
    </row>
    <row r="17610" spans="3:12" x14ac:dyDescent="0.25">
      <c r="C17610" s="54"/>
      <c r="F17610" s="54"/>
      <c r="L17610" s="54"/>
    </row>
    <row r="17611" spans="3:12" x14ac:dyDescent="0.25">
      <c r="C17611" s="54"/>
      <c r="F17611" s="54"/>
      <c r="L17611" s="54"/>
    </row>
    <row r="17612" spans="3:12" x14ac:dyDescent="0.25">
      <c r="C17612" s="54"/>
      <c r="F17612" s="54"/>
      <c r="L17612" s="54"/>
    </row>
    <row r="17613" spans="3:12" x14ac:dyDescent="0.25">
      <c r="C17613" s="54"/>
      <c r="F17613" s="54"/>
      <c r="L17613" s="54"/>
    </row>
    <row r="17614" spans="3:12" x14ac:dyDescent="0.25">
      <c r="C17614" s="54"/>
      <c r="F17614" s="54"/>
      <c r="L17614" s="54"/>
    </row>
    <row r="17615" spans="3:12" x14ac:dyDescent="0.25">
      <c r="C17615" s="54"/>
      <c r="F17615" s="54"/>
      <c r="L17615" s="54"/>
    </row>
    <row r="17616" spans="3:12" x14ac:dyDescent="0.25">
      <c r="C17616" s="54"/>
      <c r="F17616" s="54"/>
      <c r="L17616" s="54"/>
    </row>
    <row r="17617" spans="3:12" x14ac:dyDescent="0.25">
      <c r="C17617" s="54"/>
      <c r="F17617" s="54"/>
      <c r="L17617" s="54"/>
    </row>
    <row r="17618" spans="3:12" x14ac:dyDescent="0.25">
      <c r="C17618" s="54"/>
      <c r="F17618" s="54"/>
      <c r="L17618" s="54"/>
    </row>
    <row r="17619" spans="3:12" x14ac:dyDescent="0.25">
      <c r="C17619" s="54"/>
      <c r="F17619" s="54"/>
      <c r="L17619" s="54"/>
    </row>
    <row r="17620" spans="3:12" x14ac:dyDescent="0.25">
      <c r="C17620" s="54"/>
      <c r="F17620" s="54"/>
      <c r="L17620" s="54"/>
    </row>
    <row r="17621" spans="3:12" x14ac:dyDescent="0.25">
      <c r="C17621" s="54"/>
      <c r="F17621" s="54"/>
      <c r="L17621" s="54"/>
    </row>
    <row r="17622" spans="3:12" x14ac:dyDescent="0.25">
      <c r="C17622" s="54"/>
      <c r="F17622" s="54"/>
      <c r="L17622" s="54"/>
    </row>
    <row r="17623" spans="3:12" x14ac:dyDescent="0.25">
      <c r="C17623" s="54"/>
      <c r="F17623" s="54"/>
      <c r="L17623" s="54"/>
    </row>
    <row r="17624" spans="3:12" x14ac:dyDescent="0.25">
      <c r="C17624" s="54"/>
      <c r="F17624" s="54"/>
      <c r="L17624" s="54"/>
    </row>
    <row r="17625" spans="3:12" x14ac:dyDescent="0.25">
      <c r="C17625" s="54"/>
      <c r="F17625" s="54"/>
      <c r="L17625" s="54"/>
    </row>
    <row r="17626" spans="3:12" x14ac:dyDescent="0.25">
      <c r="C17626" s="54"/>
      <c r="F17626" s="54"/>
      <c r="L17626" s="54"/>
    </row>
    <row r="17627" spans="3:12" x14ac:dyDescent="0.25">
      <c r="C17627" s="54"/>
      <c r="F17627" s="54"/>
      <c r="L17627" s="54"/>
    </row>
    <row r="17628" spans="3:12" x14ac:dyDescent="0.25">
      <c r="C17628" s="54"/>
      <c r="F17628" s="54"/>
      <c r="L17628" s="54"/>
    </row>
    <row r="17629" spans="3:12" x14ac:dyDescent="0.25">
      <c r="C17629" s="54"/>
      <c r="F17629" s="54"/>
      <c r="L17629" s="54"/>
    </row>
    <row r="17630" spans="3:12" x14ac:dyDescent="0.25">
      <c r="C17630" s="54"/>
      <c r="F17630" s="54"/>
      <c r="L17630" s="54"/>
    </row>
    <row r="17631" spans="3:12" x14ac:dyDescent="0.25">
      <c r="C17631" s="54"/>
      <c r="F17631" s="54"/>
      <c r="L17631" s="54"/>
    </row>
    <row r="17632" spans="3:12" x14ac:dyDescent="0.25">
      <c r="C17632" s="54"/>
      <c r="F17632" s="54"/>
      <c r="L17632" s="54"/>
    </row>
    <row r="17633" spans="3:12" x14ac:dyDescent="0.25">
      <c r="C17633" s="54"/>
      <c r="F17633" s="54"/>
      <c r="L17633" s="54"/>
    </row>
    <row r="17634" spans="3:12" x14ac:dyDescent="0.25">
      <c r="C17634" s="54"/>
      <c r="F17634" s="54"/>
      <c r="L17634" s="54"/>
    </row>
    <row r="17635" spans="3:12" x14ac:dyDescent="0.25">
      <c r="C17635" s="54"/>
      <c r="F17635" s="54"/>
      <c r="L17635" s="54"/>
    </row>
    <row r="17636" spans="3:12" x14ac:dyDescent="0.25">
      <c r="C17636" s="54"/>
      <c r="F17636" s="54"/>
      <c r="L17636" s="54"/>
    </row>
    <row r="17637" spans="3:12" x14ac:dyDescent="0.25">
      <c r="C17637" s="54"/>
      <c r="F17637" s="54"/>
      <c r="L17637" s="54"/>
    </row>
    <row r="17638" spans="3:12" x14ac:dyDescent="0.25">
      <c r="C17638" s="54"/>
      <c r="F17638" s="54"/>
      <c r="L17638" s="54"/>
    </row>
    <row r="17639" spans="3:12" x14ac:dyDescent="0.25">
      <c r="C17639" s="54"/>
      <c r="F17639" s="54"/>
      <c r="L17639" s="54"/>
    </row>
    <row r="17640" spans="3:12" x14ac:dyDescent="0.25">
      <c r="C17640" s="54"/>
      <c r="F17640" s="54"/>
      <c r="L17640" s="54"/>
    </row>
    <row r="17641" spans="3:12" x14ac:dyDescent="0.25">
      <c r="C17641" s="54"/>
      <c r="F17641" s="54"/>
      <c r="L17641" s="54"/>
    </row>
    <row r="17642" spans="3:12" x14ac:dyDescent="0.25">
      <c r="C17642" s="54"/>
      <c r="F17642" s="54"/>
      <c r="L17642" s="54"/>
    </row>
    <row r="17643" spans="3:12" x14ac:dyDescent="0.25">
      <c r="C17643" s="54"/>
      <c r="F17643" s="54"/>
      <c r="L17643" s="54"/>
    </row>
    <row r="17644" spans="3:12" x14ac:dyDescent="0.25">
      <c r="C17644" s="54"/>
      <c r="F17644" s="54"/>
      <c r="L17644" s="54"/>
    </row>
    <row r="17645" spans="3:12" x14ac:dyDescent="0.25">
      <c r="C17645" s="54"/>
      <c r="F17645" s="54"/>
      <c r="L17645" s="54"/>
    </row>
    <row r="17646" spans="3:12" x14ac:dyDescent="0.25">
      <c r="C17646" s="54"/>
      <c r="F17646" s="54"/>
      <c r="L17646" s="54"/>
    </row>
    <row r="17647" spans="3:12" x14ac:dyDescent="0.25">
      <c r="C17647" s="54"/>
      <c r="F17647" s="54"/>
      <c r="L17647" s="54"/>
    </row>
    <row r="17648" spans="3:12" x14ac:dyDescent="0.25">
      <c r="C17648" s="54"/>
      <c r="F17648" s="54"/>
      <c r="L17648" s="54"/>
    </row>
    <row r="17649" spans="3:12" x14ac:dyDescent="0.25">
      <c r="C17649" s="54"/>
      <c r="F17649" s="54"/>
      <c r="L17649" s="54"/>
    </row>
    <row r="17650" spans="3:12" x14ac:dyDescent="0.25">
      <c r="C17650" s="54"/>
      <c r="F17650" s="54"/>
      <c r="L17650" s="54"/>
    </row>
    <row r="17651" spans="3:12" x14ac:dyDescent="0.25">
      <c r="C17651" s="54"/>
      <c r="F17651" s="54"/>
      <c r="L17651" s="54"/>
    </row>
    <row r="17652" spans="3:12" x14ac:dyDescent="0.25">
      <c r="C17652" s="54"/>
      <c r="F17652" s="54"/>
      <c r="L17652" s="54"/>
    </row>
    <row r="17653" spans="3:12" x14ac:dyDescent="0.25">
      <c r="C17653" s="54"/>
      <c r="F17653" s="54"/>
      <c r="L17653" s="54"/>
    </row>
    <row r="17654" spans="3:12" x14ac:dyDescent="0.25">
      <c r="C17654" s="54"/>
      <c r="F17654" s="54"/>
      <c r="L17654" s="54"/>
    </row>
    <row r="17655" spans="3:12" x14ac:dyDescent="0.25">
      <c r="C17655" s="54"/>
      <c r="F17655" s="54"/>
      <c r="L17655" s="54"/>
    </row>
    <row r="17656" spans="3:12" x14ac:dyDescent="0.25">
      <c r="C17656" s="54"/>
      <c r="F17656" s="54"/>
      <c r="L17656" s="54"/>
    </row>
    <row r="17657" spans="3:12" x14ac:dyDescent="0.25">
      <c r="C17657" s="54"/>
      <c r="F17657" s="54"/>
      <c r="L17657" s="54"/>
    </row>
    <row r="17658" spans="3:12" x14ac:dyDescent="0.25">
      <c r="C17658" s="54"/>
      <c r="F17658" s="54"/>
      <c r="L17658" s="54"/>
    </row>
    <row r="17659" spans="3:12" x14ac:dyDescent="0.25">
      <c r="C17659" s="54"/>
      <c r="F17659" s="54"/>
      <c r="L17659" s="54"/>
    </row>
    <row r="17660" spans="3:12" x14ac:dyDescent="0.25">
      <c r="C17660" s="54"/>
      <c r="F17660" s="54"/>
      <c r="L17660" s="54"/>
    </row>
    <row r="17661" spans="3:12" x14ac:dyDescent="0.25">
      <c r="C17661" s="54"/>
      <c r="F17661" s="54"/>
      <c r="L17661" s="54"/>
    </row>
    <row r="17662" spans="3:12" x14ac:dyDescent="0.25">
      <c r="C17662" s="54"/>
      <c r="F17662" s="54"/>
      <c r="L17662" s="54"/>
    </row>
    <row r="17663" spans="3:12" x14ac:dyDescent="0.25">
      <c r="C17663" s="54"/>
      <c r="F17663" s="54"/>
      <c r="L17663" s="54"/>
    </row>
    <row r="17664" spans="3:12" x14ac:dyDescent="0.25">
      <c r="C17664" s="54"/>
      <c r="F17664" s="54"/>
      <c r="L17664" s="54"/>
    </row>
    <row r="17665" spans="3:12" x14ac:dyDescent="0.25">
      <c r="C17665" s="54"/>
      <c r="F17665" s="54"/>
      <c r="L17665" s="54"/>
    </row>
    <row r="17666" spans="3:12" x14ac:dyDescent="0.25">
      <c r="C17666" s="54"/>
      <c r="F17666" s="54"/>
      <c r="L17666" s="54"/>
    </row>
    <row r="17667" spans="3:12" x14ac:dyDescent="0.25">
      <c r="C17667" s="54"/>
      <c r="F17667" s="54"/>
      <c r="L17667" s="54"/>
    </row>
    <row r="17668" spans="3:12" x14ac:dyDescent="0.25">
      <c r="C17668" s="54"/>
      <c r="F17668" s="54"/>
      <c r="L17668" s="54"/>
    </row>
    <row r="17669" spans="3:12" x14ac:dyDescent="0.25">
      <c r="C17669" s="54"/>
      <c r="F17669" s="54"/>
      <c r="L17669" s="54"/>
    </row>
    <row r="17670" spans="3:12" x14ac:dyDescent="0.25">
      <c r="C17670" s="54"/>
      <c r="F17670" s="54"/>
      <c r="L17670" s="54"/>
    </row>
    <row r="17671" spans="3:12" x14ac:dyDescent="0.25">
      <c r="C17671" s="54"/>
      <c r="F17671" s="54"/>
      <c r="L17671" s="54"/>
    </row>
    <row r="17672" spans="3:12" x14ac:dyDescent="0.25">
      <c r="C17672" s="54"/>
      <c r="F17672" s="54"/>
      <c r="L17672" s="54"/>
    </row>
    <row r="17673" spans="3:12" x14ac:dyDescent="0.25">
      <c r="C17673" s="54"/>
      <c r="F17673" s="54"/>
      <c r="L17673" s="54"/>
    </row>
    <row r="17674" spans="3:12" x14ac:dyDescent="0.25">
      <c r="C17674" s="54"/>
      <c r="F17674" s="54"/>
      <c r="L17674" s="54"/>
    </row>
    <row r="17675" spans="3:12" x14ac:dyDescent="0.25">
      <c r="C17675" s="54"/>
      <c r="F17675" s="54"/>
      <c r="L17675" s="54"/>
    </row>
    <row r="17676" spans="3:12" x14ac:dyDescent="0.25">
      <c r="C17676" s="54"/>
      <c r="F17676" s="54"/>
      <c r="L17676" s="54"/>
    </row>
    <row r="17677" spans="3:12" x14ac:dyDescent="0.25">
      <c r="C17677" s="54"/>
      <c r="F17677" s="54"/>
      <c r="L17677" s="54"/>
    </row>
    <row r="17678" spans="3:12" x14ac:dyDescent="0.25">
      <c r="C17678" s="54"/>
      <c r="F17678" s="54"/>
      <c r="L17678" s="54"/>
    </row>
    <row r="17679" spans="3:12" x14ac:dyDescent="0.25">
      <c r="C17679" s="54"/>
      <c r="F17679" s="54"/>
      <c r="L17679" s="54"/>
    </row>
    <row r="17680" spans="3:12" x14ac:dyDescent="0.25">
      <c r="C17680" s="54"/>
      <c r="F17680" s="54"/>
      <c r="L17680" s="54"/>
    </row>
    <row r="17681" spans="3:12" x14ac:dyDescent="0.25">
      <c r="C17681" s="54"/>
      <c r="F17681" s="54"/>
      <c r="L17681" s="54"/>
    </row>
    <row r="17682" spans="3:12" x14ac:dyDescent="0.25">
      <c r="C17682" s="54"/>
      <c r="F17682" s="54"/>
      <c r="L17682" s="54"/>
    </row>
    <row r="17683" spans="3:12" x14ac:dyDescent="0.25">
      <c r="C17683" s="54"/>
      <c r="F17683" s="54"/>
      <c r="L17683" s="54"/>
    </row>
    <row r="17684" spans="3:12" x14ac:dyDescent="0.25">
      <c r="C17684" s="54"/>
      <c r="F17684" s="54"/>
      <c r="L17684" s="54"/>
    </row>
    <row r="17685" spans="3:12" x14ac:dyDescent="0.25">
      <c r="C17685" s="54"/>
      <c r="F17685" s="54"/>
      <c r="L17685" s="54"/>
    </row>
    <row r="17686" spans="3:12" x14ac:dyDescent="0.25">
      <c r="C17686" s="54"/>
      <c r="F17686" s="54"/>
      <c r="L17686" s="54"/>
    </row>
    <row r="17687" spans="3:12" x14ac:dyDescent="0.25">
      <c r="C17687" s="54"/>
      <c r="F17687" s="54"/>
      <c r="L17687" s="54"/>
    </row>
    <row r="17688" spans="3:12" x14ac:dyDescent="0.25">
      <c r="C17688" s="54"/>
      <c r="F17688" s="54"/>
      <c r="L17688" s="54"/>
    </row>
    <row r="17689" spans="3:12" x14ac:dyDescent="0.25">
      <c r="C17689" s="54"/>
      <c r="F17689" s="54"/>
      <c r="L17689" s="54"/>
    </row>
    <row r="17690" spans="3:12" x14ac:dyDescent="0.25">
      <c r="C17690" s="54"/>
      <c r="F17690" s="54"/>
      <c r="L17690" s="54"/>
    </row>
    <row r="17691" spans="3:12" x14ac:dyDescent="0.25">
      <c r="C17691" s="54"/>
      <c r="F17691" s="54"/>
      <c r="L17691" s="54"/>
    </row>
    <row r="17692" spans="3:12" x14ac:dyDescent="0.25">
      <c r="C17692" s="54"/>
      <c r="F17692" s="54"/>
      <c r="L17692" s="54"/>
    </row>
    <row r="17693" spans="3:12" x14ac:dyDescent="0.25">
      <c r="C17693" s="54"/>
      <c r="F17693" s="54"/>
      <c r="L17693" s="54"/>
    </row>
    <row r="17694" spans="3:12" x14ac:dyDescent="0.25">
      <c r="C17694" s="54"/>
      <c r="F17694" s="54"/>
      <c r="L17694" s="54"/>
    </row>
    <row r="17695" spans="3:12" x14ac:dyDescent="0.25">
      <c r="C17695" s="54"/>
      <c r="F17695" s="54"/>
      <c r="L17695" s="54"/>
    </row>
    <row r="17696" spans="3:12" x14ac:dyDescent="0.25">
      <c r="C17696" s="54"/>
      <c r="F17696" s="54"/>
      <c r="L17696" s="54"/>
    </row>
    <row r="17697" spans="3:12" x14ac:dyDescent="0.25">
      <c r="C17697" s="54"/>
      <c r="F17697" s="54"/>
      <c r="L17697" s="54"/>
    </row>
    <row r="17698" spans="3:12" x14ac:dyDescent="0.25">
      <c r="C17698" s="54"/>
      <c r="F17698" s="54"/>
      <c r="L17698" s="54"/>
    </row>
    <row r="17699" spans="3:12" x14ac:dyDescent="0.25">
      <c r="C17699" s="54"/>
      <c r="F17699" s="54"/>
      <c r="L17699" s="54"/>
    </row>
    <row r="17700" spans="3:12" x14ac:dyDescent="0.25">
      <c r="C17700" s="54"/>
      <c r="F17700" s="54"/>
      <c r="L17700" s="54"/>
    </row>
    <row r="17701" spans="3:12" x14ac:dyDescent="0.25">
      <c r="C17701" s="54"/>
      <c r="F17701" s="54"/>
      <c r="L17701" s="54"/>
    </row>
    <row r="17702" spans="3:12" x14ac:dyDescent="0.25">
      <c r="C17702" s="54"/>
      <c r="F17702" s="54"/>
      <c r="L17702" s="54"/>
    </row>
    <row r="17703" spans="3:12" x14ac:dyDescent="0.25">
      <c r="C17703" s="54"/>
      <c r="F17703" s="54"/>
      <c r="L17703" s="54"/>
    </row>
    <row r="17704" spans="3:12" x14ac:dyDescent="0.25">
      <c r="C17704" s="54"/>
      <c r="F17704" s="54"/>
      <c r="L17704" s="54"/>
    </row>
    <row r="17705" spans="3:12" x14ac:dyDescent="0.25">
      <c r="C17705" s="54"/>
      <c r="F17705" s="54"/>
      <c r="L17705" s="54"/>
    </row>
    <row r="17706" spans="3:12" x14ac:dyDescent="0.25">
      <c r="C17706" s="54"/>
      <c r="F17706" s="54"/>
      <c r="L17706" s="54"/>
    </row>
    <row r="17707" spans="3:12" x14ac:dyDescent="0.25">
      <c r="C17707" s="54"/>
      <c r="F17707" s="54"/>
      <c r="L17707" s="54"/>
    </row>
    <row r="17708" spans="3:12" x14ac:dyDescent="0.25">
      <c r="C17708" s="54"/>
      <c r="F17708" s="54"/>
      <c r="L17708" s="54"/>
    </row>
    <row r="17709" spans="3:12" x14ac:dyDescent="0.25">
      <c r="C17709" s="54"/>
      <c r="F17709" s="54"/>
      <c r="L17709" s="54"/>
    </row>
    <row r="17710" spans="3:12" x14ac:dyDescent="0.25">
      <c r="C17710" s="54"/>
      <c r="F17710" s="54"/>
      <c r="L17710" s="54"/>
    </row>
    <row r="17711" spans="3:12" x14ac:dyDescent="0.25">
      <c r="C17711" s="54"/>
      <c r="F17711" s="54"/>
      <c r="L17711" s="54"/>
    </row>
    <row r="17712" spans="3:12" x14ac:dyDescent="0.25">
      <c r="C17712" s="54"/>
      <c r="F17712" s="54"/>
      <c r="L17712" s="54"/>
    </row>
    <row r="17713" spans="3:12" x14ac:dyDescent="0.25">
      <c r="C17713" s="54"/>
      <c r="F17713" s="54"/>
      <c r="L17713" s="54"/>
    </row>
    <row r="17714" spans="3:12" x14ac:dyDescent="0.25">
      <c r="C17714" s="54"/>
      <c r="F17714" s="54"/>
      <c r="L17714" s="54"/>
    </row>
    <row r="17715" spans="3:12" x14ac:dyDescent="0.25">
      <c r="C17715" s="54"/>
      <c r="F17715" s="54"/>
      <c r="L17715" s="54"/>
    </row>
    <row r="17716" spans="3:12" x14ac:dyDescent="0.25">
      <c r="C17716" s="54"/>
      <c r="F17716" s="54"/>
      <c r="L17716" s="54"/>
    </row>
    <row r="17717" spans="3:12" x14ac:dyDescent="0.25">
      <c r="C17717" s="54"/>
      <c r="F17717" s="54"/>
      <c r="L17717" s="54"/>
    </row>
    <row r="17718" spans="3:12" x14ac:dyDescent="0.25">
      <c r="C17718" s="54"/>
      <c r="F17718" s="54"/>
      <c r="L17718" s="54"/>
    </row>
    <row r="17719" spans="3:12" x14ac:dyDescent="0.25">
      <c r="C17719" s="54"/>
      <c r="F17719" s="54"/>
      <c r="L17719" s="54"/>
    </row>
    <row r="17720" spans="3:12" x14ac:dyDescent="0.25">
      <c r="C17720" s="54"/>
      <c r="F17720" s="54"/>
      <c r="L17720" s="54"/>
    </row>
    <row r="17721" spans="3:12" x14ac:dyDescent="0.25">
      <c r="C17721" s="54"/>
      <c r="F17721" s="54"/>
      <c r="L17721" s="54"/>
    </row>
    <row r="17722" spans="3:12" x14ac:dyDescent="0.25">
      <c r="C17722" s="54"/>
      <c r="F17722" s="54"/>
      <c r="L17722" s="54"/>
    </row>
    <row r="17723" spans="3:12" x14ac:dyDescent="0.25">
      <c r="C17723" s="54"/>
      <c r="F17723" s="54"/>
      <c r="L17723" s="54"/>
    </row>
    <row r="17724" spans="3:12" x14ac:dyDescent="0.25">
      <c r="C17724" s="54"/>
      <c r="F17724" s="54"/>
      <c r="L17724" s="54"/>
    </row>
    <row r="17725" spans="3:12" x14ac:dyDescent="0.25">
      <c r="C17725" s="54"/>
      <c r="F17725" s="54"/>
      <c r="L17725" s="54"/>
    </row>
    <row r="17726" spans="3:12" x14ac:dyDescent="0.25">
      <c r="C17726" s="54"/>
      <c r="F17726" s="54"/>
      <c r="L17726" s="54"/>
    </row>
    <row r="17727" spans="3:12" x14ac:dyDescent="0.25">
      <c r="C17727" s="54"/>
      <c r="F17727" s="54"/>
      <c r="L17727" s="54"/>
    </row>
    <row r="17728" spans="3:12" x14ac:dyDescent="0.25">
      <c r="C17728" s="54"/>
      <c r="F17728" s="54"/>
      <c r="L17728" s="54"/>
    </row>
    <row r="17729" spans="3:12" x14ac:dyDescent="0.25">
      <c r="C17729" s="54"/>
      <c r="F17729" s="54"/>
      <c r="L17729" s="54"/>
    </row>
    <row r="17730" spans="3:12" x14ac:dyDescent="0.25">
      <c r="C17730" s="54"/>
      <c r="F17730" s="54"/>
      <c r="L17730" s="54"/>
    </row>
    <row r="17731" spans="3:12" x14ac:dyDescent="0.25">
      <c r="C17731" s="54"/>
      <c r="F17731" s="54"/>
      <c r="L17731" s="54"/>
    </row>
    <row r="17732" spans="3:12" x14ac:dyDescent="0.25">
      <c r="C17732" s="54"/>
      <c r="F17732" s="54"/>
      <c r="L17732" s="54"/>
    </row>
    <row r="17733" spans="3:12" x14ac:dyDescent="0.25">
      <c r="C17733" s="54"/>
      <c r="F17733" s="54"/>
      <c r="L17733" s="54"/>
    </row>
    <row r="17734" spans="3:12" x14ac:dyDescent="0.25">
      <c r="C17734" s="54"/>
      <c r="F17734" s="54"/>
      <c r="L17734" s="54"/>
    </row>
    <row r="17735" spans="3:12" x14ac:dyDescent="0.25">
      <c r="C17735" s="54"/>
      <c r="F17735" s="54"/>
      <c r="L17735" s="54"/>
    </row>
    <row r="17736" spans="3:12" x14ac:dyDescent="0.25">
      <c r="C17736" s="54"/>
      <c r="F17736" s="54"/>
      <c r="L17736" s="54"/>
    </row>
    <row r="17737" spans="3:12" x14ac:dyDescent="0.25">
      <c r="C17737" s="54"/>
      <c r="F17737" s="54"/>
      <c r="L17737" s="54"/>
    </row>
    <row r="17738" spans="3:12" x14ac:dyDescent="0.25">
      <c r="C17738" s="54"/>
      <c r="F17738" s="54"/>
      <c r="L17738" s="54"/>
    </row>
    <row r="17739" spans="3:12" x14ac:dyDescent="0.25">
      <c r="C17739" s="54"/>
      <c r="F17739" s="54"/>
      <c r="L17739" s="54"/>
    </row>
    <row r="17740" spans="3:12" x14ac:dyDescent="0.25">
      <c r="C17740" s="54"/>
      <c r="F17740" s="54"/>
      <c r="L17740" s="54"/>
    </row>
    <row r="17741" spans="3:12" x14ac:dyDescent="0.25">
      <c r="C17741" s="54"/>
      <c r="F17741" s="54"/>
      <c r="L17741" s="54"/>
    </row>
    <row r="17742" spans="3:12" x14ac:dyDescent="0.25">
      <c r="C17742" s="54"/>
      <c r="F17742" s="54"/>
      <c r="L17742" s="54"/>
    </row>
    <row r="17743" spans="3:12" x14ac:dyDescent="0.25">
      <c r="C17743" s="54"/>
      <c r="F17743" s="54"/>
      <c r="L17743" s="54"/>
    </row>
    <row r="17744" spans="3:12" x14ac:dyDescent="0.25">
      <c r="C17744" s="54"/>
      <c r="F17744" s="54"/>
      <c r="L17744" s="54"/>
    </row>
    <row r="17745" spans="3:12" x14ac:dyDescent="0.25">
      <c r="C17745" s="54"/>
      <c r="F17745" s="54"/>
      <c r="L17745" s="54"/>
    </row>
    <row r="17746" spans="3:12" x14ac:dyDescent="0.25">
      <c r="C17746" s="54"/>
      <c r="F17746" s="54"/>
      <c r="L17746" s="54"/>
    </row>
    <row r="17747" spans="3:12" x14ac:dyDescent="0.25">
      <c r="C17747" s="54"/>
      <c r="F17747" s="54"/>
      <c r="L17747" s="54"/>
    </row>
    <row r="17748" spans="3:12" x14ac:dyDescent="0.25">
      <c r="C17748" s="54"/>
      <c r="F17748" s="54"/>
      <c r="L17748" s="54"/>
    </row>
    <row r="17749" spans="3:12" x14ac:dyDescent="0.25">
      <c r="C17749" s="54"/>
      <c r="F17749" s="54"/>
      <c r="L17749" s="54"/>
    </row>
    <row r="17750" spans="3:12" x14ac:dyDescent="0.25">
      <c r="C17750" s="54"/>
      <c r="F17750" s="54"/>
      <c r="L17750" s="54"/>
    </row>
    <row r="17751" spans="3:12" x14ac:dyDescent="0.25">
      <c r="C17751" s="54"/>
      <c r="F17751" s="54"/>
      <c r="L17751" s="54"/>
    </row>
    <row r="17752" spans="3:12" x14ac:dyDescent="0.25">
      <c r="C17752" s="54"/>
      <c r="F17752" s="54"/>
      <c r="L17752" s="54"/>
    </row>
    <row r="17753" spans="3:12" x14ac:dyDescent="0.25">
      <c r="C17753" s="54"/>
      <c r="F17753" s="54"/>
      <c r="L17753" s="54"/>
    </row>
    <row r="17754" spans="3:12" x14ac:dyDescent="0.25">
      <c r="C17754" s="54"/>
      <c r="F17754" s="54"/>
      <c r="L17754" s="54"/>
    </row>
    <row r="17755" spans="3:12" x14ac:dyDescent="0.25">
      <c r="C17755" s="54"/>
      <c r="F17755" s="54"/>
      <c r="L17755" s="54"/>
    </row>
    <row r="17756" spans="3:12" x14ac:dyDescent="0.25">
      <c r="C17756" s="54"/>
      <c r="F17756" s="54"/>
      <c r="L17756" s="54"/>
    </row>
    <row r="17757" spans="3:12" x14ac:dyDescent="0.25">
      <c r="C17757" s="54"/>
      <c r="F17757" s="54"/>
      <c r="L17757" s="54"/>
    </row>
    <row r="17758" spans="3:12" x14ac:dyDescent="0.25">
      <c r="C17758" s="54"/>
      <c r="F17758" s="54"/>
      <c r="L17758" s="54"/>
    </row>
    <row r="17759" spans="3:12" x14ac:dyDescent="0.25">
      <c r="C17759" s="54"/>
      <c r="F17759" s="54"/>
      <c r="L17759" s="54"/>
    </row>
    <row r="17760" spans="3:12" x14ac:dyDescent="0.25">
      <c r="C17760" s="54"/>
      <c r="F17760" s="54"/>
      <c r="L17760" s="54"/>
    </row>
    <row r="17761" spans="3:12" x14ac:dyDescent="0.25">
      <c r="C17761" s="54"/>
      <c r="F17761" s="54"/>
      <c r="L17761" s="54"/>
    </row>
    <row r="17762" spans="3:12" x14ac:dyDescent="0.25">
      <c r="C17762" s="54"/>
      <c r="F17762" s="54"/>
      <c r="L17762" s="54"/>
    </row>
    <row r="17763" spans="3:12" x14ac:dyDescent="0.25">
      <c r="C17763" s="54"/>
      <c r="F17763" s="54"/>
      <c r="L17763" s="54"/>
    </row>
    <row r="17764" spans="3:12" x14ac:dyDescent="0.25">
      <c r="C17764" s="54"/>
      <c r="F17764" s="54"/>
      <c r="L17764" s="54"/>
    </row>
    <row r="17765" spans="3:12" x14ac:dyDescent="0.25">
      <c r="C17765" s="54"/>
      <c r="F17765" s="54"/>
      <c r="L17765" s="54"/>
    </row>
    <row r="17766" spans="3:12" x14ac:dyDescent="0.25">
      <c r="C17766" s="54"/>
      <c r="F17766" s="54"/>
      <c r="L17766" s="54"/>
    </row>
    <row r="17767" spans="3:12" x14ac:dyDescent="0.25">
      <c r="C17767" s="54"/>
      <c r="F17767" s="54"/>
      <c r="L17767" s="54"/>
    </row>
    <row r="17768" spans="3:12" x14ac:dyDescent="0.25">
      <c r="C17768" s="54"/>
      <c r="F17768" s="54"/>
      <c r="L17768" s="54"/>
    </row>
    <row r="17769" spans="3:12" x14ac:dyDescent="0.25">
      <c r="C17769" s="54"/>
      <c r="F17769" s="54"/>
      <c r="L17769" s="54"/>
    </row>
    <row r="17770" spans="3:12" x14ac:dyDescent="0.25">
      <c r="C17770" s="54"/>
      <c r="F17770" s="54"/>
      <c r="L17770" s="54"/>
    </row>
    <row r="17771" spans="3:12" x14ac:dyDescent="0.25">
      <c r="C17771" s="54"/>
      <c r="F17771" s="54"/>
      <c r="L17771" s="54"/>
    </row>
    <row r="17772" spans="3:12" x14ac:dyDescent="0.25">
      <c r="C17772" s="54"/>
      <c r="F17772" s="54"/>
      <c r="L17772" s="54"/>
    </row>
    <row r="17773" spans="3:12" x14ac:dyDescent="0.25">
      <c r="C17773" s="54"/>
      <c r="F17773" s="54"/>
      <c r="L17773" s="54"/>
    </row>
    <row r="17774" spans="3:12" x14ac:dyDescent="0.25">
      <c r="C17774" s="54"/>
      <c r="F17774" s="54"/>
      <c r="L17774" s="54"/>
    </row>
    <row r="17775" spans="3:12" x14ac:dyDescent="0.25">
      <c r="C17775" s="54"/>
      <c r="F17775" s="54"/>
      <c r="L17775" s="54"/>
    </row>
    <row r="17776" spans="3:12" x14ac:dyDescent="0.25">
      <c r="C17776" s="54"/>
      <c r="F17776" s="54"/>
      <c r="L17776" s="54"/>
    </row>
    <row r="17777" spans="3:12" x14ac:dyDescent="0.25">
      <c r="C17777" s="54"/>
      <c r="F17777" s="54"/>
      <c r="L17777" s="54"/>
    </row>
    <row r="17778" spans="3:12" x14ac:dyDescent="0.25">
      <c r="C17778" s="54"/>
      <c r="F17778" s="54"/>
      <c r="L17778" s="54"/>
    </row>
    <row r="17779" spans="3:12" x14ac:dyDescent="0.25">
      <c r="C17779" s="54"/>
      <c r="F17779" s="54"/>
      <c r="L17779" s="54"/>
    </row>
    <row r="17780" spans="3:12" x14ac:dyDescent="0.25">
      <c r="C17780" s="54"/>
      <c r="F17780" s="54"/>
      <c r="L17780" s="54"/>
    </row>
    <row r="17781" spans="3:12" x14ac:dyDescent="0.25">
      <c r="C17781" s="54"/>
      <c r="F17781" s="54"/>
      <c r="L17781" s="54"/>
    </row>
    <row r="17782" spans="3:12" x14ac:dyDescent="0.25">
      <c r="C17782" s="54"/>
      <c r="F17782" s="54"/>
      <c r="L17782" s="54"/>
    </row>
    <row r="17783" spans="3:12" x14ac:dyDescent="0.25">
      <c r="C17783" s="54"/>
      <c r="F17783" s="54"/>
      <c r="L17783" s="54"/>
    </row>
    <row r="17784" spans="3:12" x14ac:dyDescent="0.25">
      <c r="C17784" s="54"/>
      <c r="F17784" s="54"/>
      <c r="L17784" s="54"/>
    </row>
    <row r="17785" spans="3:12" x14ac:dyDescent="0.25">
      <c r="C17785" s="54"/>
      <c r="F17785" s="54"/>
      <c r="L17785" s="54"/>
    </row>
    <row r="17786" spans="3:12" x14ac:dyDescent="0.25">
      <c r="C17786" s="54"/>
      <c r="F17786" s="54"/>
      <c r="L17786" s="54"/>
    </row>
    <row r="17787" spans="3:12" x14ac:dyDescent="0.25">
      <c r="C17787" s="54"/>
      <c r="F17787" s="54"/>
      <c r="L17787" s="54"/>
    </row>
    <row r="17788" spans="3:12" x14ac:dyDescent="0.25">
      <c r="C17788" s="54"/>
      <c r="F17788" s="54"/>
      <c r="L17788" s="54"/>
    </row>
    <row r="17789" spans="3:12" x14ac:dyDescent="0.25">
      <c r="C17789" s="54"/>
      <c r="F17789" s="54"/>
      <c r="L17789" s="54"/>
    </row>
    <row r="17790" spans="3:12" x14ac:dyDescent="0.25">
      <c r="C17790" s="54"/>
      <c r="F17790" s="54"/>
      <c r="L17790" s="54"/>
    </row>
    <row r="17791" spans="3:12" x14ac:dyDescent="0.25">
      <c r="C17791" s="54"/>
      <c r="F17791" s="54"/>
      <c r="L17791" s="54"/>
    </row>
    <row r="17792" spans="3:12" x14ac:dyDescent="0.25">
      <c r="C17792" s="54"/>
      <c r="F17792" s="54"/>
      <c r="L17792" s="54"/>
    </row>
    <row r="17793" spans="3:12" x14ac:dyDescent="0.25">
      <c r="C17793" s="54"/>
      <c r="F17793" s="54"/>
      <c r="L17793" s="54"/>
    </row>
    <row r="17794" spans="3:12" x14ac:dyDescent="0.25">
      <c r="C17794" s="54"/>
      <c r="F17794" s="54"/>
      <c r="L17794" s="54"/>
    </row>
    <row r="17795" spans="3:12" x14ac:dyDescent="0.25">
      <c r="C17795" s="54"/>
      <c r="F17795" s="54"/>
      <c r="L17795" s="54"/>
    </row>
    <row r="17796" spans="3:12" x14ac:dyDescent="0.25">
      <c r="C17796" s="54"/>
      <c r="F17796" s="54"/>
      <c r="L17796" s="54"/>
    </row>
    <row r="17797" spans="3:12" x14ac:dyDescent="0.25">
      <c r="C17797" s="54"/>
      <c r="F17797" s="54"/>
      <c r="L17797" s="54"/>
    </row>
    <row r="17798" spans="3:12" x14ac:dyDescent="0.25">
      <c r="C17798" s="54"/>
      <c r="F17798" s="54"/>
      <c r="L17798" s="54"/>
    </row>
    <row r="17799" spans="3:12" x14ac:dyDescent="0.25">
      <c r="C17799" s="54"/>
      <c r="F17799" s="54"/>
      <c r="L17799" s="54"/>
    </row>
    <row r="17800" spans="3:12" x14ac:dyDescent="0.25">
      <c r="C17800" s="54"/>
      <c r="F17800" s="54"/>
      <c r="L17800" s="54"/>
    </row>
    <row r="17801" spans="3:12" x14ac:dyDescent="0.25">
      <c r="C17801" s="54"/>
      <c r="F17801" s="54"/>
      <c r="L17801" s="54"/>
    </row>
    <row r="17802" spans="3:12" x14ac:dyDescent="0.25">
      <c r="C17802" s="54"/>
      <c r="F17802" s="54"/>
      <c r="L17802" s="54"/>
    </row>
    <row r="17803" spans="3:12" x14ac:dyDescent="0.25">
      <c r="C17803" s="54"/>
      <c r="F17803" s="54"/>
      <c r="L17803" s="54"/>
    </row>
    <row r="17804" spans="3:12" x14ac:dyDescent="0.25">
      <c r="C17804" s="54"/>
      <c r="F17804" s="54"/>
      <c r="L17804" s="54"/>
    </row>
    <row r="17805" spans="3:12" x14ac:dyDescent="0.25">
      <c r="C17805" s="54"/>
      <c r="F17805" s="54"/>
      <c r="L17805" s="54"/>
    </row>
    <row r="17806" spans="3:12" x14ac:dyDescent="0.25">
      <c r="C17806" s="54"/>
      <c r="F17806" s="54"/>
      <c r="L17806" s="54"/>
    </row>
    <row r="17807" spans="3:12" x14ac:dyDescent="0.25">
      <c r="C17807" s="54"/>
      <c r="F17807" s="54"/>
      <c r="L17807" s="54"/>
    </row>
    <row r="17808" spans="3:12" x14ac:dyDescent="0.25">
      <c r="C17808" s="54"/>
      <c r="F17808" s="54"/>
      <c r="L17808" s="54"/>
    </row>
    <row r="17809" spans="3:12" x14ac:dyDescent="0.25">
      <c r="C17809" s="54"/>
      <c r="F17809" s="54"/>
      <c r="L17809" s="54"/>
    </row>
    <row r="17810" spans="3:12" x14ac:dyDescent="0.25">
      <c r="C17810" s="54"/>
      <c r="F17810" s="54"/>
      <c r="L17810" s="54"/>
    </row>
    <row r="17811" spans="3:12" x14ac:dyDescent="0.25">
      <c r="C17811" s="54"/>
      <c r="F17811" s="54"/>
      <c r="L17811" s="54"/>
    </row>
    <row r="17812" spans="3:12" x14ac:dyDescent="0.25">
      <c r="C17812" s="54"/>
      <c r="F17812" s="54"/>
      <c r="L17812" s="54"/>
    </row>
    <row r="17813" spans="3:12" x14ac:dyDescent="0.25">
      <c r="C17813" s="54"/>
      <c r="F17813" s="54"/>
      <c r="L17813" s="54"/>
    </row>
    <row r="17814" spans="3:12" x14ac:dyDescent="0.25">
      <c r="C17814" s="54"/>
      <c r="F17814" s="54"/>
      <c r="L17814" s="54"/>
    </row>
    <row r="17815" spans="3:12" x14ac:dyDescent="0.25">
      <c r="C17815" s="54"/>
      <c r="F17815" s="54"/>
      <c r="L17815" s="54"/>
    </row>
    <row r="17816" spans="3:12" x14ac:dyDescent="0.25">
      <c r="C17816" s="54"/>
      <c r="F17816" s="54"/>
      <c r="L17816" s="54"/>
    </row>
    <row r="17817" spans="3:12" x14ac:dyDescent="0.25">
      <c r="C17817" s="54"/>
      <c r="F17817" s="54"/>
      <c r="L17817" s="54"/>
    </row>
    <row r="17818" spans="3:12" x14ac:dyDescent="0.25">
      <c r="C17818" s="54"/>
      <c r="F17818" s="54"/>
      <c r="L17818" s="54"/>
    </row>
    <row r="17819" spans="3:12" x14ac:dyDescent="0.25">
      <c r="C17819" s="54"/>
      <c r="F17819" s="54"/>
      <c r="L17819" s="54"/>
    </row>
    <row r="17820" spans="3:12" x14ac:dyDescent="0.25">
      <c r="C17820" s="54"/>
      <c r="F17820" s="54"/>
      <c r="L17820" s="54"/>
    </row>
    <row r="17821" spans="3:12" x14ac:dyDescent="0.25">
      <c r="C17821" s="54"/>
      <c r="F17821" s="54"/>
      <c r="L17821" s="54"/>
    </row>
    <row r="17822" spans="3:12" x14ac:dyDescent="0.25">
      <c r="C17822" s="54"/>
      <c r="F17822" s="54"/>
      <c r="L17822" s="54"/>
    </row>
    <row r="17823" spans="3:12" x14ac:dyDescent="0.25">
      <c r="C17823" s="54"/>
      <c r="F17823" s="54"/>
      <c r="L17823" s="54"/>
    </row>
    <row r="17824" spans="3:12" x14ac:dyDescent="0.25">
      <c r="C17824" s="54"/>
      <c r="F17824" s="54"/>
      <c r="L17824" s="54"/>
    </row>
    <row r="17825" spans="3:12" x14ac:dyDescent="0.25">
      <c r="C17825" s="54"/>
      <c r="F17825" s="54"/>
      <c r="L17825" s="54"/>
    </row>
    <row r="17826" spans="3:12" x14ac:dyDescent="0.25">
      <c r="C17826" s="54"/>
      <c r="F17826" s="54"/>
      <c r="L17826" s="54"/>
    </row>
    <row r="17827" spans="3:12" x14ac:dyDescent="0.25">
      <c r="C17827" s="54"/>
      <c r="F17827" s="54"/>
      <c r="L17827" s="54"/>
    </row>
    <row r="17828" spans="3:12" x14ac:dyDescent="0.25">
      <c r="C17828" s="54"/>
      <c r="F17828" s="54"/>
      <c r="L17828" s="54"/>
    </row>
    <row r="17829" spans="3:12" x14ac:dyDescent="0.25">
      <c r="C17829" s="54"/>
      <c r="F17829" s="54"/>
      <c r="L17829" s="54"/>
    </row>
    <row r="17830" spans="3:12" x14ac:dyDescent="0.25">
      <c r="C17830" s="54"/>
      <c r="F17830" s="54"/>
      <c r="L17830" s="54"/>
    </row>
    <row r="17831" spans="3:12" x14ac:dyDescent="0.25">
      <c r="C17831" s="54"/>
      <c r="F17831" s="54"/>
      <c r="L17831" s="54"/>
    </row>
    <row r="17832" spans="3:12" x14ac:dyDescent="0.25">
      <c r="C17832" s="54"/>
      <c r="F17832" s="54"/>
      <c r="L17832" s="54"/>
    </row>
    <row r="17833" spans="3:12" x14ac:dyDescent="0.25">
      <c r="C17833" s="54"/>
      <c r="F17833" s="54"/>
      <c r="L17833" s="54"/>
    </row>
    <row r="17834" spans="3:12" x14ac:dyDescent="0.25">
      <c r="C17834" s="54"/>
      <c r="F17834" s="54"/>
      <c r="L17834" s="54"/>
    </row>
    <row r="17835" spans="3:12" x14ac:dyDescent="0.25">
      <c r="C17835" s="54"/>
      <c r="F17835" s="54"/>
      <c r="L17835" s="54"/>
    </row>
    <row r="17836" spans="3:12" x14ac:dyDescent="0.25">
      <c r="C17836" s="54"/>
      <c r="F17836" s="54"/>
      <c r="L17836" s="54"/>
    </row>
    <row r="17837" spans="3:12" x14ac:dyDescent="0.25">
      <c r="C17837" s="54"/>
      <c r="F17837" s="54"/>
      <c r="L17837" s="54"/>
    </row>
    <row r="17838" spans="3:12" x14ac:dyDescent="0.25">
      <c r="C17838" s="54"/>
      <c r="F17838" s="54"/>
      <c r="L17838" s="54"/>
    </row>
    <row r="17839" spans="3:12" x14ac:dyDescent="0.25">
      <c r="C17839" s="54"/>
      <c r="F17839" s="54"/>
      <c r="L17839" s="54"/>
    </row>
    <row r="17840" spans="3:12" x14ac:dyDescent="0.25">
      <c r="C17840" s="54"/>
      <c r="F17840" s="54"/>
      <c r="L17840" s="54"/>
    </row>
    <row r="17841" spans="3:12" x14ac:dyDescent="0.25">
      <c r="C17841" s="54"/>
      <c r="F17841" s="54"/>
      <c r="L17841" s="54"/>
    </row>
    <row r="17842" spans="3:12" x14ac:dyDescent="0.25">
      <c r="C17842" s="54"/>
      <c r="F17842" s="54"/>
      <c r="L17842" s="54"/>
    </row>
    <row r="17843" spans="3:12" x14ac:dyDescent="0.25">
      <c r="C17843" s="54"/>
      <c r="F17843" s="54"/>
      <c r="L17843" s="54"/>
    </row>
    <row r="17844" spans="3:12" x14ac:dyDescent="0.25">
      <c r="C17844" s="54"/>
      <c r="F17844" s="54"/>
      <c r="L17844" s="54"/>
    </row>
    <row r="17845" spans="3:12" x14ac:dyDescent="0.25">
      <c r="C17845" s="54"/>
      <c r="F17845" s="54"/>
      <c r="L17845" s="54"/>
    </row>
    <row r="17846" spans="3:12" x14ac:dyDescent="0.25">
      <c r="C17846" s="54"/>
      <c r="F17846" s="54"/>
      <c r="L17846" s="54"/>
    </row>
    <row r="17847" spans="3:12" x14ac:dyDescent="0.25">
      <c r="C17847" s="54"/>
      <c r="F17847" s="54"/>
      <c r="L17847" s="54"/>
    </row>
    <row r="17848" spans="3:12" x14ac:dyDescent="0.25">
      <c r="C17848" s="54"/>
      <c r="F17848" s="54"/>
      <c r="L17848" s="54"/>
    </row>
    <row r="17849" spans="3:12" x14ac:dyDescent="0.25">
      <c r="C17849" s="54"/>
      <c r="F17849" s="54"/>
      <c r="L17849" s="54"/>
    </row>
    <row r="17850" spans="3:12" x14ac:dyDescent="0.25">
      <c r="C17850" s="54"/>
      <c r="F17850" s="54"/>
      <c r="L17850" s="54"/>
    </row>
    <row r="17851" spans="3:12" x14ac:dyDescent="0.25">
      <c r="C17851" s="54"/>
      <c r="F17851" s="54"/>
      <c r="L17851" s="54"/>
    </row>
    <row r="17852" spans="3:12" x14ac:dyDescent="0.25">
      <c r="C17852" s="54"/>
      <c r="F17852" s="54"/>
      <c r="L17852" s="54"/>
    </row>
    <row r="17853" spans="3:12" x14ac:dyDescent="0.25">
      <c r="C17853" s="54"/>
      <c r="F17853" s="54"/>
      <c r="L17853" s="54"/>
    </row>
    <row r="17854" spans="3:12" x14ac:dyDescent="0.25">
      <c r="C17854" s="54"/>
      <c r="F17854" s="54"/>
      <c r="L17854" s="54"/>
    </row>
    <row r="17855" spans="3:12" x14ac:dyDescent="0.25">
      <c r="C17855" s="54"/>
      <c r="F17855" s="54"/>
      <c r="L17855" s="54"/>
    </row>
    <row r="17856" spans="3:12" x14ac:dyDescent="0.25">
      <c r="C17856" s="54"/>
      <c r="F17856" s="54"/>
      <c r="L17856" s="54"/>
    </row>
    <row r="17857" spans="3:12" x14ac:dyDescent="0.25">
      <c r="C17857" s="54"/>
      <c r="F17857" s="54"/>
      <c r="L17857" s="54"/>
    </row>
    <row r="17858" spans="3:12" x14ac:dyDescent="0.25">
      <c r="C17858" s="54"/>
      <c r="F17858" s="54"/>
      <c r="L17858" s="54"/>
    </row>
    <row r="17859" spans="3:12" x14ac:dyDescent="0.25">
      <c r="C17859" s="54"/>
      <c r="F17859" s="54"/>
      <c r="L17859" s="54"/>
    </row>
    <row r="17860" spans="3:12" x14ac:dyDescent="0.25">
      <c r="C17860" s="54"/>
      <c r="F17860" s="54"/>
      <c r="L17860" s="54"/>
    </row>
    <row r="17861" spans="3:12" x14ac:dyDescent="0.25">
      <c r="C17861" s="54"/>
      <c r="F17861" s="54"/>
      <c r="L17861" s="54"/>
    </row>
    <row r="17862" spans="3:12" x14ac:dyDescent="0.25">
      <c r="C17862" s="54"/>
      <c r="F17862" s="54"/>
      <c r="L17862" s="54"/>
    </row>
    <row r="17863" spans="3:12" x14ac:dyDescent="0.25">
      <c r="C17863" s="54"/>
      <c r="F17863" s="54"/>
      <c r="L17863" s="54"/>
    </row>
    <row r="17864" spans="3:12" x14ac:dyDescent="0.25">
      <c r="C17864" s="54"/>
      <c r="F17864" s="54"/>
      <c r="L17864" s="54"/>
    </row>
    <row r="17865" spans="3:12" x14ac:dyDescent="0.25">
      <c r="C17865" s="54"/>
      <c r="F17865" s="54"/>
      <c r="L17865" s="54"/>
    </row>
    <row r="17866" spans="3:12" x14ac:dyDescent="0.25">
      <c r="C17866" s="54"/>
      <c r="F17866" s="54"/>
      <c r="L17866" s="54"/>
    </row>
    <row r="17867" spans="3:12" x14ac:dyDescent="0.25">
      <c r="C17867" s="54"/>
      <c r="F17867" s="54"/>
      <c r="L17867" s="54"/>
    </row>
    <row r="17868" spans="3:12" x14ac:dyDescent="0.25">
      <c r="C17868" s="54"/>
      <c r="F17868" s="54"/>
      <c r="L17868" s="54"/>
    </row>
    <row r="17869" spans="3:12" x14ac:dyDescent="0.25">
      <c r="C17869" s="54"/>
      <c r="F17869" s="54"/>
      <c r="L17869" s="54"/>
    </row>
    <row r="17870" spans="3:12" x14ac:dyDescent="0.25">
      <c r="C17870" s="54"/>
      <c r="F17870" s="54"/>
      <c r="L17870" s="54"/>
    </row>
    <row r="17871" spans="3:12" x14ac:dyDescent="0.25">
      <c r="C17871" s="54"/>
      <c r="F17871" s="54"/>
      <c r="L17871" s="54"/>
    </row>
    <row r="17872" spans="3:12" x14ac:dyDescent="0.25">
      <c r="C17872" s="54"/>
      <c r="F17872" s="54"/>
      <c r="L17872" s="54"/>
    </row>
    <row r="17873" spans="3:12" x14ac:dyDescent="0.25">
      <c r="C17873" s="54"/>
      <c r="F17873" s="54"/>
      <c r="L17873" s="54"/>
    </row>
    <row r="17874" spans="3:12" x14ac:dyDescent="0.25">
      <c r="C17874" s="54"/>
      <c r="F17874" s="54"/>
      <c r="L17874" s="54"/>
    </row>
    <row r="17875" spans="3:12" x14ac:dyDescent="0.25">
      <c r="C17875" s="54"/>
      <c r="F17875" s="54"/>
      <c r="L17875" s="54"/>
    </row>
    <row r="17876" spans="3:12" x14ac:dyDescent="0.25">
      <c r="C17876" s="54"/>
      <c r="F17876" s="54"/>
      <c r="L17876" s="54"/>
    </row>
    <row r="17877" spans="3:12" x14ac:dyDescent="0.25">
      <c r="C17877" s="54"/>
      <c r="F17877" s="54"/>
      <c r="L17877" s="54"/>
    </row>
    <row r="17878" spans="3:12" x14ac:dyDescent="0.25">
      <c r="C17878" s="54"/>
      <c r="F17878" s="54"/>
      <c r="L17878" s="54"/>
    </row>
    <row r="17879" spans="3:12" x14ac:dyDescent="0.25">
      <c r="C17879" s="54"/>
      <c r="F17879" s="54"/>
      <c r="L17879" s="54"/>
    </row>
    <row r="17880" spans="3:12" x14ac:dyDescent="0.25">
      <c r="C17880" s="54"/>
      <c r="F17880" s="54"/>
      <c r="L17880" s="54"/>
    </row>
    <row r="17881" spans="3:12" x14ac:dyDescent="0.25">
      <c r="C17881" s="54"/>
      <c r="F17881" s="54"/>
      <c r="L17881" s="54"/>
    </row>
    <row r="17882" spans="3:12" x14ac:dyDescent="0.25">
      <c r="C17882" s="54"/>
      <c r="F17882" s="54"/>
      <c r="L17882" s="54"/>
    </row>
    <row r="17883" spans="3:12" x14ac:dyDescent="0.25">
      <c r="C17883" s="54"/>
      <c r="F17883" s="54"/>
      <c r="L17883" s="54"/>
    </row>
    <row r="17884" spans="3:12" x14ac:dyDescent="0.25">
      <c r="C17884" s="54"/>
      <c r="F17884" s="54"/>
      <c r="L17884" s="54"/>
    </row>
    <row r="17885" spans="3:12" x14ac:dyDescent="0.25">
      <c r="C17885" s="54"/>
      <c r="F17885" s="54"/>
      <c r="L17885" s="54"/>
    </row>
    <row r="17886" spans="3:12" x14ac:dyDescent="0.25">
      <c r="C17886" s="54"/>
      <c r="F17886" s="54"/>
      <c r="L17886" s="54"/>
    </row>
    <row r="17887" spans="3:12" x14ac:dyDescent="0.25">
      <c r="C17887" s="54"/>
      <c r="F17887" s="54"/>
      <c r="L17887" s="54"/>
    </row>
    <row r="17888" spans="3:12" x14ac:dyDescent="0.25">
      <c r="C17888" s="54"/>
      <c r="F17888" s="54"/>
      <c r="L17888" s="54"/>
    </row>
    <row r="17889" spans="3:12" x14ac:dyDescent="0.25">
      <c r="C17889" s="54"/>
      <c r="F17889" s="54"/>
      <c r="L17889" s="54"/>
    </row>
    <row r="17890" spans="3:12" x14ac:dyDescent="0.25">
      <c r="C17890" s="54"/>
      <c r="F17890" s="54"/>
      <c r="L17890" s="54"/>
    </row>
    <row r="17891" spans="3:12" x14ac:dyDescent="0.25">
      <c r="C17891" s="54"/>
      <c r="F17891" s="54"/>
      <c r="L17891" s="54"/>
    </row>
    <row r="17892" spans="3:12" x14ac:dyDescent="0.25">
      <c r="C17892" s="54"/>
      <c r="F17892" s="54"/>
      <c r="L17892" s="54"/>
    </row>
    <row r="17893" spans="3:12" x14ac:dyDescent="0.25">
      <c r="C17893" s="54"/>
      <c r="F17893" s="54"/>
      <c r="L17893" s="54"/>
    </row>
    <row r="17894" spans="3:12" x14ac:dyDescent="0.25">
      <c r="C17894" s="54"/>
      <c r="F17894" s="54"/>
      <c r="L17894" s="54"/>
    </row>
    <row r="17895" spans="3:12" x14ac:dyDescent="0.25">
      <c r="C17895" s="54"/>
      <c r="F17895" s="54"/>
      <c r="L17895" s="54"/>
    </row>
    <row r="17896" spans="3:12" x14ac:dyDescent="0.25">
      <c r="C17896" s="54"/>
      <c r="F17896" s="54"/>
      <c r="L17896" s="54"/>
    </row>
    <row r="17897" spans="3:12" x14ac:dyDescent="0.25">
      <c r="C17897" s="54"/>
      <c r="F17897" s="54"/>
      <c r="L17897" s="54"/>
    </row>
    <row r="17898" spans="3:12" x14ac:dyDescent="0.25">
      <c r="C17898" s="54"/>
      <c r="F17898" s="54"/>
      <c r="L17898" s="54"/>
    </row>
    <row r="17899" spans="3:12" x14ac:dyDescent="0.25">
      <c r="C17899" s="54"/>
      <c r="F17899" s="54"/>
      <c r="L17899" s="54"/>
    </row>
    <row r="17900" spans="3:12" x14ac:dyDescent="0.25">
      <c r="C17900" s="54"/>
      <c r="F17900" s="54"/>
      <c r="L17900" s="54"/>
    </row>
    <row r="17901" spans="3:12" x14ac:dyDescent="0.25">
      <c r="C17901" s="54"/>
      <c r="F17901" s="54"/>
      <c r="L17901" s="54"/>
    </row>
    <row r="17902" spans="3:12" x14ac:dyDescent="0.25">
      <c r="C17902" s="54"/>
      <c r="F17902" s="54"/>
      <c r="L17902" s="54"/>
    </row>
    <row r="17903" spans="3:12" x14ac:dyDescent="0.25">
      <c r="C17903" s="54"/>
      <c r="F17903" s="54"/>
      <c r="L17903" s="54"/>
    </row>
    <row r="17904" spans="3:12" x14ac:dyDescent="0.25">
      <c r="C17904" s="54"/>
      <c r="F17904" s="54"/>
      <c r="L17904" s="54"/>
    </row>
    <row r="17905" spans="3:12" x14ac:dyDescent="0.25">
      <c r="C17905" s="54"/>
      <c r="F17905" s="54"/>
      <c r="L17905" s="54"/>
    </row>
    <row r="17906" spans="3:12" x14ac:dyDescent="0.25">
      <c r="C17906" s="54"/>
      <c r="F17906" s="54"/>
      <c r="L17906" s="54"/>
    </row>
    <row r="17907" spans="3:12" x14ac:dyDescent="0.25">
      <c r="C17907" s="54"/>
      <c r="F17907" s="54"/>
      <c r="L17907" s="54"/>
    </row>
    <row r="17908" spans="3:12" x14ac:dyDescent="0.25">
      <c r="C17908" s="54"/>
      <c r="F17908" s="54"/>
      <c r="L17908" s="54"/>
    </row>
    <row r="17909" spans="3:12" x14ac:dyDescent="0.25">
      <c r="C17909" s="54"/>
      <c r="F17909" s="54"/>
      <c r="L17909" s="54"/>
    </row>
    <row r="17910" spans="3:12" x14ac:dyDescent="0.25">
      <c r="C17910" s="54"/>
      <c r="F17910" s="54"/>
      <c r="L17910" s="54"/>
    </row>
    <row r="17911" spans="3:12" x14ac:dyDescent="0.25">
      <c r="C17911" s="54"/>
      <c r="F17911" s="54"/>
      <c r="L17911" s="54"/>
    </row>
    <row r="17912" spans="3:12" x14ac:dyDescent="0.25">
      <c r="C17912" s="54"/>
      <c r="F17912" s="54"/>
      <c r="L17912" s="54"/>
    </row>
    <row r="17913" spans="3:12" x14ac:dyDescent="0.25">
      <c r="C17913" s="54"/>
      <c r="F17913" s="54"/>
      <c r="L17913" s="54"/>
    </row>
    <row r="17914" spans="3:12" x14ac:dyDescent="0.25">
      <c r="C17914" s="54"/>
      <c r="F17914" s="54"/>
      <c r="L17914" s="54"/>
    </row>
    <row r="17915" spans="3:12" x14ac:dyDescent="0.25">
      <c r="C17915" s="54"/>
      <c r="F17915" s="54"/>
      <c r="L17915" s="54"/>
    </row>
    <row r="17916" spans="3:12" x14ac:dyDescent="0.25">
      <c r="C17916" s="54"/>
      <c r="F17916" s="54"/>
      <c r="L17916" s="54"/>
    </row>
    <row r="17917" spans="3:12" x14ac:dyDescent="0.25">
      <c r="C17917" s="54"/>
      <c r="F17917" s="54"/>
      <c r="L17917" s="54"/>
    </row>
    <row r="17918" spans="3:12" x14ac:dyDescent="0.25">
      <c r="C17918" s="54"/>
      <c r="F17918" s="54"/>
      <c r="L17918" s="54"/>
    </row>
    <row r="17919" spans="3:12" x14ac:dyDescent="0.25">
      <c r="C17919" s="54"/>
      <c r="F17919" s="54"/>
      <c r="L17919" s="54"/>
    </row>
    <row r="17920" spans="3:12" x14ac:dyDescent="0.25">
      <c r="C17920" s="54"/>
      <c r="F17920" s="54"/>
      <c r="L17920" s="54"/>
    </row>
    <row r="17921" spans="3:12" x14ac:dyDescent="0.25">
      <c r="C17921" s="54"/>
      <c r="F17921" s="54"/>
      <c r="L17921" s="54"/>
    </row>
    <row r="17922" spans="3:12" x14ac:dyDescent="0.25">
      <c r="C17922" s="54"/>
      <c r="F17922" s="54"/>
      <c r="L17922" s="54"/>
    </row>
    <row r="17923" spans="3:12" x14ac:dyDescent="0.25">
      <c r="C17923" s="54"/>
      <c r="F17923" s="54"/>
      <c r="L17923" s="54"/>
    </row>
    <row r="17924" spans="3:12" x14ac:dyDescent="0.25">
      <c r="C17924" s="54"/>
      <c r="F17924" s="54"/>
      <c r="L17924" s="54"/>
    </row>
    <row r="17925" spans="3:12" x14ac:dyDescent="0.25">
      <c r="C17925" s="54"/>
      <c r="F17925" s="54"/>
      <c r="L17925" s="54"/>
    </row>
    <row r="17926" spans="3:12" x14ac:dyDescent="0.25">
      <c r="C17926" s="54"/>
      <c r="F17926" s="54"/>
      <c r="L17926" s="54"/>
    </row>
    <row r="17927" spans="3:12" x14ac:dyDescent="0.25">
      <c r="C17927" s="54"/>
      <c r="F17927" s="54"/>
      <c r="L17927" s="54"/>
    </row>
    <row r="17928" spans="3:12" x14ac:dyDescent="0.25">
      <c r="C17928" s="54"/>
      <c r="F17928" s="54"/>
      <c r="L17928" s="54"/>
    </row>
    <row r="17929" spans="3:12" x14ac:dyDescent="0.25">
      <c r="C17929" s="54"/>
      <c r="F17929" s="54"/>
      <c r="L17929" s="54"/>
    </row>
    <row r="17930" spans="3:12" x14ac:dyDescent="0.25">
      <c r="C17930" s="54"/>
      <c r="F17930" s="54"/>
      <c r="L17930" s="54"/>
    </row>
    <row r="17931" spans="3:12" x14ac:dyDescent="0.25">
      <c r="C17931" s="54"/>
      <c r="F17931" s="54"/>
      <c r="L17931" s="54"/>
    </row>
    <row r="17932" spans="3:12" x14ac:dyDescent="0.25">
      <c r="C17932" s="54"/>
      <c r="F17932" s="54"/>
      <c r="L17932" s="54"/>
    </row>
    <row r="17933" spans="3:12" x14ac:dyDescent="0.25">
      <c r="C17933" s="54"/>
      <c r="F17933" s="54"/>
      <c r="L17933" s="54"/>
    </row>
    <row r="17934" spans="3:12" x14ac:dyDescent="0.25">
      <c r="C17934" s="54"/>
      <c r="F17934" s="54"/>
      <c r="L17934" s="54"/>
    </row>
    <row r="17935" spans="3:12" x14ac:dyDescent="0.25">
      <c r="C17935" s="54"/>
      <c r="F17935" s="54"/>
      <c r="L17935" s="54"/>
    </row>
    <row r="17936" spans="3:12" x14ac:dyDescent="0.25">
      <c r="C17936" s="54"/>
      <c r="F17936" s="54"/>
      <c r="L17936" s="54"/>
    </row>
    <row r="17937" spans="3:12" x14ac:dyDescent="0.25">
      <c r="C17937" s="54"/>
      <c r="F17937" s="54"/>
      <c r="L17937" s="54"/>
    </row>
    <row r="17938" spans="3:12" x14ac:dyDescent="0.25">
      <c r="C17938" s="54"/>
      <c r="F17938" s="54"/>
      <c r="L17938" s="54"/>
    </row>
    <row r="17939" spans="3:12" x14ac:dyDescent="0.25">
      <c r="C17939" s="54"/>
      <c r="F17939" s="54"/>
      <c r="L17939" s="54"/>
    </row>
    <row r="17940" spans="3:12" x14ac:dyDescent="0.25">
      <c r="C17940" s="54"/>
      <c r="F17940" s="54"/>
      <c r="L17940" s="54"/>
    </row>
    <row r="17941" spans="3:12" x14ac:dyDescent="0.25">
      <c r="C17941" s="54"/>
      <c r="F17941" s="54"/>
      <c r="L17941" s="54"/>
    </row>
    <row r="17942" spans="3:12" x14ac:dyDescent="0.25">
      <c r="C17942" s="54"/>
      <c r="F17942" s="54"/>
      <c r="L17942" s="54"/>
    </row>
    <row r="17943" spans="3:12" x14ac:dyDescent="0.25">
      <c r="C17943" s="54"/>
      <c r="F17943" s="54"/>
      <c r="L17943" s="54"/>
    </row>
    <row r="17944" spans="3:12" x14ac:dyDescent="0.25">
      <c r="C17944" s="54"/>
      <c r="F17944" s="54"/>
      <c r="L17944" s="54"/>
    </row>
    <row r="17945" spans="3:12" x14ac:dyDescent="0.25">
      <c r="C17945" s="54"/>
      <c r="F17945" s="54"/>
      <c r="L17945" s="54"/>
    </row>
    <row r="17946" spans="3:12" x14ac:dyDescent="0.25">
      <c r="C17946" s="54"/>
      <c r="F17946" s="54"/>
      <c r="L17946" s="54"/>
    </row>
    <row r="17947" spans="3:12" x14ac:dyDescent="0.25">
      <c r="C17947" s="54"/>
      <c r="F17947" s="54"/>
      <c r="L17947" s="54"/>
    </row>
    <row r="17948" spans="3:12" x14ac:dyDescent="0.25">
      <c r="C17948" s="54"/>
      <c r="F17948" s="54"/>
      <c r="L17948" s="54"/>
    </row>
    <row r="17949" spans="3:12" x14ac:dyDescent="0.25">
      <c r="C17949" s="54"/>
      <c r="F17949" s="54"/>
      <c r="L17949" s="54"/>
    </row>
    <row r="17950" spans="3:12" x14ac:dyDescent="0.25">
      <c r="C17950" s="54"/>
      <c r="F17950" s="54"/>
      <c r="L17950" s="54"/>
    </row>
    <row r="17951" spans="3:12" x14ac:dyDescent="0.25">
      <c r="C17951" s="54"/>
      <c r="F17951" s="54"/>
      <c r="L17951" s="54"/>
    </row>
    <row r="17952" spans="3:12" x14ac:dyDescent="0.25">
      <c r="C17952" s="54"/>
      <c r="F17952" s="54"/>
      <c r="L17952" s="54"/>
    </row>
    <row r="17953" spans="3:12" x14ac:dyDescent="0.25">
      <c r="C17953" s="54"/>
      <c r="F17953" s="54"/>
      <c r="L17953" s="54"/>
    </row>
    <row r="17954" spans="3:12" x14ac:dyDescent="0.25">
      <c r="C17954" s="54"/>
      <c r="F17954" s="54"/>
      <c r="L17954" s="54"/>
    </row>
    <row r="17955" spans="3:12" x14ac:dyDescent="0.25">
      <c r="C17955" s="54"/>
      <c r="F17955" s="54"/>
      <c r="L17955" s="54"/>
    </row>
    <row r="17956" spans="3:12" x14ac:dyDescent="0.25">
      <c r="C17956" s="54"/>
      <c r="F17956" s="54"/>
      <c r="L17956" s="54"/>
    </row>
    <row r="17957" spans="3:12" x14ac:dyDescent="0.25">
      <c r="C17957" s="54"/>
      <c r="F17957" s="54"/>
      <c r="L17957" s="54"/>
    </row>
    <row r="17958" spans="3:12" x14ac:dyDescent="0.25">
      <c r="C17958" s="54"/>
      <c r="F17958" s="54"/>
      <c r="L17958" s="54"/>
    </row>
    <row r="17959" spans="3:12" x14ac:dyDescent="0.25">
      <c r="C17959" s="54"/>
      <c r="F17959" s="54"/>
      <c r="L17959" s="54"/>
    </row>
    <row r="17960" spans="3:12" x14ac:dyDescent="0.25">
      <c r="C17960" s="54"/>
      <c r="F17960" s="54"/>
      <c r="L17960" s="54"/>
    </row>
    <row r="17961" spans="3:12" x14ac:dyDescent="0.25">
      <c r="C17961" s="54"/>
      <c r="F17961" s="54"/>
      <c r="L17961" s="54"/>
    </row>
    <row r="17962" spans="3:12" x14ac:dyDescent="0.25">
      <c r="C17962" s="54"/>
      <c r="F17962" s="54"/>
      <c r="L17962" s="54"/>
    </row>
    <row r="17963" spans="3:12" x14ac:dyDescent="0.25">
      <c r="C17963" s="54"/>
      <c r="F17963" s="54"/>
      <c r="L17963" s="54"/>
    </row>
    <row r="17964" spans="3:12" x14ac:dyDescent="0.25">
      <c r="C17964" s="54"/>
      <c r="F17964" s="54"/>
      <c r="L17964" s="54"/>
    </row>
    <row r="17965" spans="3:12" x14ac:dyDescent="0.25">
      <c r="C17965" s="54"/>
      <c r="F17965" s="54"/>
      <c r="L17965" s="54"/>
    </row>
    <row r="17966" spans="3:12" x14ac:dyDescent="0.25">
      <c r="C17966" s="54"/>
      <c r="F17966" s="54"/>
      <c r="L17966" s="54"/>
    </row>
    <row r="17967" spans="3:12" x14ac:dyDescent="0.25">
      <c r="C17967" s="54"/>
      <c r="F17967" s="54"/>
      <c r="L17967" s="54"/>
    </row>
    <row r="17968" spans="3:12" x14ac:dyDescent="0.25">
      <c r="C17968" s="54"/>
      <c r="F17968" s="54"/>
      <c r="L17968" s="54"/>
    </row>
    <row r="17969" spans="3:12" x14ac:dyDescent="0.25">
      <c r="C17969" s="54"/>
      <c r="F17969" s="54"/>
      <c r="L17969" s="54"/>
    </row>
    <row r="17970" spans="3:12" x14ac:dyDescent="0.25">
      <c r="C17970" s="54"/>
      <c r="F17970" s="54"/>
      <c r="L17970" s="54"/>
    </row>
    <row r="17971" spans="3:12" x14ac:dyDescent="0.25">
      <c r="C17971" s="54"/>
      <c r="F17971" s="54"/>
      <c r="L17971" s="54"/>
    </row>
    <row r="17972" spans="3:12" x14ac:dyDescent="0.25">
      <c r="C17972" s="54"/>
      <c r="F17972" s="54"/>
      <c r="L17972" s="54"/>
    </row>
    <row r="17973" spans="3:12" x14ac:dyDescent="0.25">
      <c r="C17973" s="54"/>
      <c r="F17973" s="54"/>
      <c r="L17973" s="54"/>
    </row>
    <row r="17974" spans="3:12" x14ac:dyDescent="0.25">
      <c r="C17974" s="54"/>
      <c r="F17974" s="54"/>
      <c r="L17974" s="54"/>
    </row>
    <row r="17975" spans="3:12" x14ac:dyDescent="0.25">
      <c r="C17975" s="54"/>
      <c r="F17975" s="54"/>
      <c r="L17975" s="54"/>
    </row>
    <row r="17976" spans="3:12" x14ac:dyDescent="0.25">
      <c r="C17976" s="54"/>
      <c r="F17976" s="54"/>
      <c r="L17976" s="54"/>
    </row>
    <row r="17977" spans="3:12" x14ac:dyDescent="0.25">
      <c r="C17977" s="54"/>
      <c r="F17977" s="54"/>
      <c r="L17977" s="54"/>
    </row>
    <row r="17978" spans="3:12" x14ac:dyDescent="0.25">
      <c r="C17978" s="54"/>
      <c r="F17978" s="54"/>
      <c r="L17978" s="54"/>
    </row>
    <row r="17979" spans="3:12" x14ac:dyDescent="0.25">
      <c r="C17979" s="54"/>
      <c r="F17979" s="54"/>
      <c r="L17979" s="54"/>
    </row>
    <row r="17980" spans="3:12" x14ac:dyDescent="0.25">
      <c r="C17980" s="54"/>
      <c r="F17980" s="54"/>
      <c r="L17980" s="54"/>
    </row>
    <row r="17981" spans="3:12" x14ac:dyDescent="0.25">
      <c r="C17981" s="54"/>
      <c r="F17981" s="54"/>
      <c r="L17981" s="54"/>
    </row>
    <row r="17982" spans="3:12" x14ac:dyDescent="0.25">
      <c r="C17982" s="54"/>
      <c r="F17982" s="54"/>
      <c r="L17982" s="54"/>
    </row>
    <row r="17983" spans="3:12" x14ac:dyDescent="0.25">
      <c r="C17983" s="54"/>
      <c r="F17983" s="54"/>
      <c r="L17983" s="54"/>
    </row>
    <row r="17984" spans="3:12" x14ac:dyDescent="0.25">
      <c r="C17984" s="54"/>
      <c r="F17984" s="54"/>
      <c r="L17984" s="54"/>
    </row>
    <row r="17985" spans="3:12" x14ac:dyDescent="0.25">
      <c r="C17985" s="54"/>
      <c r="F17985" s="54"/>
      <c r="L17985" s="54"/>
    </row>
    <row r="17986" spans="3:12" x14ac:dyDescent="0.25">
      <c r="C17986" s="54"/>
      <c r="F17986" s="54"/>
      <c r="L17986" s="54"/>
    </row>
    <row r="17987" spans="3:12" x14ac:dyDescent="0.25">
      <c r="C17987" s="54"/>
      <c r="F17987" s="54"/>
      <c r="L17987" s="54"/>
    </row>
    <row r="17988" spans="3:12" x14ac:dyDescent="0.25">
      <c r="C17988" s="54"/>
      <c r="F17988" s="54"/>
      <c r="L17988" s="54"/>
    </row>
    <row r="17989" spans="3:12" x14ac:dyDescent="0.25">
      <c r="C17989" s="54"/>
      <c r="F17989" s="54"/>
      <c r="L17989" s="54"/>
    </row>
    <row r="17990" spans="3:12" x14ac:dyDescent="0.25">
      <c r="C17990" s="54"/>
      <c r="F17990" s="54"/>
      <c r="L17990" s="54"/>
    </row>
    <row r="17991" spans="3:12" x14ac:dyDescent="0.25">
      <c r="C17991" s="54"/>
      <c r="F17991" s="54"/>
      <c r="L17991" s="54"/>
    </row>
    <row r="17992" spans="3:12" x14ac:dyDescent="0.25">
      <c r="C17992" s="54"/>
      <c r="F17992" s="54"/>
      <c r="L17992" s="54"/>
    </row>
    <row r="17993" spans="3:12" x14ac:dyDescent="0.25">
      <c r="C17993" s="54"/>
      <c r="F17993" s="54"/>
      <c r="L17993" s="54"/>
    </row>
    <row r="17994" spans="3:12" x14ac:dyDescent="0.25">
      <c r="C17994" s="54"/>
      <c r="F17994" s="54"/>
      <c r="L17994" s="54"/>
    </row>
    <row r="17995" spans="3:12" x14ac:dyDescent="0.25">
      <c r="C17995" s="54"/>
      <c r="F17995" s="54"/>
      <c r="L17995" s="54"/>
    </row>
    <row r="17996" spans="3:12" x14ac:dyDescent="0.25">
      <c r="C17996" s="54"/>
      <c r="F17996" s="54"/>
      <c r="L17996" s="54"/>
    </row>
    <row r="17997" spans="3:12" x14ac:dyDescent="0.25">
      <c r="C17997" s="54"/>
      <c r="F17997" s="54"/>
      <c r="L17997" s="54"/>
    </row>
    <row r="17998" spans="3:12" x14ac:dyDescent="0.25">
      <c r="C17998" s="54"/>
      <c r="F17998" s="54"/>
      <c r="L17998" s="54"/>
    </row>
    <row r="17999" spans="3:12" x14ac:dyDescent="0.25">
      <c r="C17999" s="54"/>
      <c r="F17999" s="54"/>
      <c r="L17999" s="54"/>
    </row>
    <row r="18000" spans="3:12" x14ac:dyDescent="0.25">
      <c r="C18000" s="54"/>
      <c r="F18000" s="54"/>
      <c r="L18000" s="54"/>
    </row>
    <row r="18001" spans="3:12" x14ac:dyDescent="0.25">
      <c r="C18001" s="54"/>
      <c r="F18001" s="54"/>
      <c r="L18001" s="54"/>
    </row>
    <row r="18002" spans="3:12" x14ac:dyDescent="0.25">
      <c r="C18002" s="54"/>
      <c r="F18002" s="54"/>
      <c r="L18002" s="54"/>
    </row>
    <row r="18003" spans="3:12" x14ac:dyDescent="0.25">
      <c r="C18003" s="54"/>
      <c r="F18003" s="54"/>
      <c r="L18003" s="54"/>
    </row>
    <row r="18004" spans="3:12" x14ac:dyDescent="0.25">
      <c r="C18004" s="54"/>
      <c r="F18004" s="54"/>
      <c r="L18004" s="54"/>
    </row>
    <row r="18005" spans="3:12" x14ac:dyDescent="0.25">
      <c r="C18005" s="54"/>
      <c r="F18005" s="54"/>
      <c r="L18005" s="54"/>
    </row>
    <row r="18006" spans="3:12" x14ac:dyDescent="0.25">
      <c r="C18006" s="54"/>
      <c r="F18006" s="54"/>
      <c r="L18006" s="54"/>
    </row>
    <row r="18007" spans="3:12" x14ac:dyDescent="0.25">
      <c r="C18007" s="54"/>
      <c r="F18007" s="54"/>
      <c r="L18007" s="54"/>
    </row>
    <row r="18008" spans="3:12" x14ac:dyDescent="0.25">
      <c r="C18008" s="54"/>
      <c r="F18008" s="54"/>
      <c r="L18008" s="54"/>
    </row>
    <row r="18009" spans="3:12" x14ac:dyDescent="0.25">
      <c r="C18009" s="54"/>
      <c r="F18009" s="54"/>
      <c r="L18009" s="54"/>
    </row>
    <row r="18010" spans="3:12" x14ac:dyDescent="0.25">
      <c r="C18010" s="54"/>
      <c r="F18010" s="54"/>
      <c r="L18010" s="54"/>
    </row>
    <row r="18011" spans="3:12" x14ac:dyDescent="0.25">
      <c r="C18011" s="54"/>
      <c r="F18011" s="54"/>
      <c r="L18011" s="54"/>
    </row>
    <row r="18012" spans="3:12" x14ac:dyDescent="0.25">
      <c r="C18012" s="54"/>
      <c r="F18012" s="54"/>
      <c r="L18012" s="54"/>
    </row>
    <row r="18013" spans="3:12" x14ac:dyDescent="0.25">
      <c r="C18013" s="54"/>
      <c r="F18013" s="54"/>
      <c r="L18013" s="54"/>
    </row>
    <row r="18014" spans="3:12" x14ac:dyDescent="0.25">
      <c r="C18014" s="54"/>
      <c r="F18014" s="54"/>
      <c r="L18014" s="54"/>
    </row>
    <row r="18015" spans="3:12" x14ac:dyDescent="0.25">
      <c r="C18015" s="54"/>
      <c r="F18015" s="54"/>
      <c r="L18015" s="54"/>
    </row>
    <row r="18016" spans="3:12" x14ac:dyDescent="0.25">
      <c r="C18016" s="54"/>
      <c r="F18016" s="54"/>
      <c r="L18016" s="54"/>
    </row>
    <row r="18017" spans="3:12" x14ac:dyDescent="0.25">
      <c r="C18017" s="54"/>
      <c r="F18017" s="54"/>
      <c r="L18017" s="54"/>
    </row>
    <row r="18018" spans="3:12" x14ac:dyDescent="0.25">
      <c r="C18018" s="54"/>
      <c r="F18018" s="54"/>
      <c r="L18018" s="54"/>
    </row>
    <row r="18019" spans="3:12" x14ac:dyDescent="0.25">
      <c r="C18019" s="54"/>
      <c r="F18019" s="54"/>
      <c r="L18019" s="54"/>
    </row>
    <row r="18020" spans="3:12" x14ac:dyDescent="0.25">
      <c r="C18020" s="54"/>
      <c r="F18020" s="54"/>
      <c r="L18020" s="54"/>
    </row>
    <row r="18021" spans="3:12" x14ac:dyDescent="0.25">
      <c r="C18021" s="54"/>
      <c r="F18021" s="54"/>
      <c r="L18021" s="54"/>
    </row>
    <row r="18022" spans="3:12" x14ac:dyDescent="0.25">
      <c r="C18022" s="54"/>
      <c r="F18022" s="54"/>
      <c r="L18022" s="54"/>
    </row>
    <row r="18023" spans="3:12" x14ac:dyDescent="0.25">
      <c r="C18023" s="54"/>
      <c r="F18023" s="54"/>
      <c r="L18023" s="54"/>
    </row>
    <row r="18024" spans="3:12" x14ac:dyDescent="0.25">
      <c r="C18024" s="54"/>
      <c r="F18024" s="54"/>
      <c r="L18024" s="54"/>
    </row>
    <row r="18025" spans="3:12" x14ac:dyDescent="0.25">
      <c r="C18025" s="54"/>
      <c r="F18025" s="54"/>
      <c r="L18025" s="54"/>
    </row>
    <row r="18026" spans="3:12" x14ac:dyDescent="0.25">
      <c r="C18026" s="54"/>
      <c r="F18026" s="54"/>
      <c r="L18026" s="54"/>
    </row>
    <row r="18027" spans="3:12" x14ac:dyDescent="0.25">
      <c r="C18027" s="54"/>
      <c r="F18027" s="54"/>
      <c r="L18027" s="54"/>
    </row>
    <row r="18028" spans="3:12" x14ac:dyDescent="0.25">
      <c r="C18028" s="54"/>
      <c r="F18028" s="54"/>
      <c r="L18028" s="54"/>
    </row>
    <row r="18029" spans="3:12" x14ac:dyDescent="0.25">
      <c r="C18029" s="54"/>
      <c r="F18029" s="54"/>
      <c r="L18029" s="54"/>
    </row>
    <row r="18030" spans="3:12" x14ac:dyDescent="0.25">
      <c r="C18030" s="54"/>
      <c r="F18030" s="54"/>
      <c r="L18030" s="54"/>
    </row>
    <row r="18031" spans="3:12" x14ac:dyDescent="0.25">
      <c r="C18031" s="54"/>
      <c r="F18031" s="54"/>
      <c r="L18031" s="54"/>
    </row>
    <row r="18032" spans="3:12" x14ac:dyDescent="0.25">
      <c r="C18032" s="54"/>
      <c r="F18032" s="54"/>
      <c r="L18032" s="54"/>
    </row>
    <row r="18033" spans="3:12" x14ac:dyDescent="0.25">
      <c r="C18033" s="54"/>
      <c r="F18033" s="54"/>
      <c r="L18033" s="54"/>
    </row>
    <row r="18034" spans="3:12" x14ac:dyDescent="0.25">
      <c r="C18034" s="54"/>
      <c r="F18034" s="54"/>
      <c r="L18034" s="54"/>
    </row>
    <row r="18035" spans="3:12" x14ac:dyDescent="0.25">
      <c r="C18035" s="54"/>
      <c r="F18035" s="54"/>
      <c r="L18035" s="54"/>
    </row>
    <row r="18036" spans="3:12" x14ac:dyDescent="0.25">
      <c r="C18036" s="54"/>
      <c r="F18036" s="54"/>
      <c r="L18036" s="54"/>
    </row>
    <row r="18037" spans="3:12" x14ac:dyDescent="0.25">
      <c r="C18037" s="54"/>
      <c r="F18037" s="54"/>
      <c r="L18037" s="54"/>
    </row>
    <row r="18038" spans="3:12" x14ac:dyDescent="0.25">
      <c r="C18038" s="54"/>
      <c r="F18038" s="54"/>
      <c r="L18038" s="54"/>
    </row>
    <row r="18039" spans="3:12" x14ac:dyDescent="0.25">
      <c r="C18039" s="54"/>
      <c r="F18039" s="54"/>
      <c r="L18039" s="54"/>
    </row>
    <row r="18040" spans="3:12" x14ac:dyDescent="0.25">
      <c r="C18040" s="54"/>
      <c r="F18040" s="54"/>
      <c r="L18040" s="54"/>
    </row>
    <row r="18041" spans="3:12" x14ac:dyDescent="0.25">
      <c r="C18041" s="54"/>
      <c r="F18041" s="54"/>
      <c r="L18041" s="54"/>
    </row>
    <row r="18042" spans="3:12" x14ac:dyDescent="0.25">
      <c r="C18042" s="54"/>
      <c r="F18042" s="54"/>
      <c r="L18042" s="54"/>
    </row>
    <row r="18043" spans="3:12" x14ac:dyDescent="0.25">
      <c r="C18043" s="54"/>
      <c r="F18043" s="54"/>
      <c r="L18043" s="54"/>
    </row>
    <row r="18044" spans="3:12" x14ac:dyDescent="0.25">
      <c r="C18044" s="54"/>
      <c r="F18044" s="54"/>
      <c r="L18044" s="54"/>
    </row>
    <row r="18045" spans="3:12" x14ac:dyDescent="0.25">
      <c r="C18045" s="54"/>
      <c r="F18045" s="54"/>
      <c r="L18045" s="54"/>
    </row>
    <row r="18046" spans="3:12" x14ac:dyDescent="0.25">
      <c r="C18046" s="54"/>
      <c r="F18046" s="54"/>
      <c r="L18046" s="54"/>
    </row>
    <row r="18047" spans="3:12" x14ac:dyDescent="0.25">
      <c r="C18047" s="54"/>
      <c r="F18047" s="54"/>
      <c r="L18047" s="54"/>
    </row>
    <row r="18048" spans="3:12" x14ac:dyDescent="0.25">
      <c r="C18048" s="54"/>
      <c r="F18048" s="54"/>
      <c r="L18048" s="54"/>
    </row>
    <row r="18049" spans="3:12" x14ac:dyDescent="0.25">
      <c r="C18049" s="54"/>
      <c r="F18049" s="54"/>
      <c r="L18049" s="54"/>
    </row>
    <row r="18050" spans="3:12" x14ac:dyDescent="0.25">
      <c r="C18050" s="54"/>
      <c r="F18050" s="54"/>
      <c r="L18050" s="54"/>
    </row>
    <row r="18051" spans="3:12" x14ac:dyDescent="0.25">
      <c r="C18051" s="54"/>
      <c r="F18051" s="54"/>
      <c r="L18051" s="54"/>
    </row>
    <row r="18052" spans="3:12" x14ac:dyDescent="0.25">
      <c r="C18052" s="54"/>
      <c r="F18052" s="54"/>
      <c r="L18052" s="54"/>
    </row>
    <row r="18053" spans="3:12" x14ac:dyDescent="0.25">
      <c r="C18053" s="54"/>
      <c r="F18053" s="54"/>
      <c r="L18053" s="54"/>
    </row>
    <row r="18054" spans="3:12" x14ac:dyDescent="0.25">
      <c r="C18054" s="54"/>
      <c r="F18054" s="54"/>
      <c r="L18054" s="54"/>
    </row>
    <row r="18055" spans="3:12" x14ac:dyDescent="0.25">
      <c r="C18055" s="54"/>
      <c r="F18055" s="54"/>
      <c r="L18055" s="54"/>
    </row>
    <row r="18056" spans="3:12" x14ac:dyDescent="0.25">
      <c r="C18056" s="54"/>
      <c r="F18056" s="54"/>
      <c r="L18056" s="54"/>
    </row>
    <row r="18057" spans="3:12" x14ac:dyDescent="0.25">
      <c r="C18057" s="54"/>
      <c r="F18057" s="54"/>
      <c r="L18057" s="54"/>
    </row>
    <row r="18058" spans="3:12" x14ac:dyDescent="0.25">
      <c r="C18058" s="54"/>
      <c r="F18058" s="54"/>
      <c r="L18058" s="54"/>
    </row>
    <row r="18059" spans="3:12" x14ac:dyDescent="0.25">
      <c r="C18059" s="54"/>
      <c r="F18059" s="54"/>
      <c r="L18059" s="54"/>
    </row>
    <row r="18060" spans="3:12" x14ac:dyDescent="0.25">
      <c r="C18060" s="54"/>
      <c r="F18060" s="54"/>
      <c r="L18060" s="54"/>
    </row>
    <row r="18061" spans="3:12" x14ac:dyDescent="0.25">
      <c r="C18061" s="54"/>
      <c r="F18061" s="54"/>
      <c r="L18061" s="54"/>
    </row>
    <row r="18062" spans="3:12" x14ac:dyDescent="0.25">
      <c r="C18062" s="54"/>
      <c r="F18062" s="54"/>
      <c r="L18062" s="54"/>
    </row>
    <row r="18063" spans="3:12" x14ac:dyDescent="0.25">
      <c r="C18063" s="54"/>
      <c r="F18063" s="54"/>
      <c r="L18063" s="54"/>
    </row>
    <row r="18064" spans="3:12" x14ac:dyDescent="0.25">
      <c r="C18064" s="54"/>
      <c r="F18064" s="54"/>
      <c r="L18064" s="54"/>
    </row>
    <row r="18065" spans="3:12" x14ac:dyDescent="0.25">
      <c r="C18065" s="54"/>
      <c r="F18065" s="54"/>
      <c r="L18065" s="54"/>
    </row>
    <row r="18066" spans="3:12" x14ac:dyDescent="0.25">
      <c r="C18066" s="54"/>
      <c r="F18066" s="54"/>
      <c r="L18066" s="54"/>
    </row>
    <row r="18067" spans="3:12" x14ac:dyDescent="0.25">
      <c r="C18067" s="54"/>
      <c r="F18067" s="54"/>
      <c r="L18067" s="54"/>
    </row>
    <row r="18068" spans="3:12" x14ac:dyDescent="0.25">
      <c r="C18068" s="54"/>
      <c r="F18068" s="54"/>
      <c r="L18068" s="54"/>
    </row>
    <row r="18069" spans="3:12" x14ac:dyDescent="0.25">
      <c r="C18069" s="54"/>
      <c r="F18069" s="54"/>
      <c r="L18069" s="54"/>
    </row>
    <row r="18070" spans="3:12" x14ac:dyDescent="0.25">
      <c r="C18070" s="54"/>
      <c r="F18070" s="54"/>
      <c r="L18070" s="54"/>
    </row>
    <row r="18071" spans="3:12" x14ac:dyDescent="0.25">
      <c r="C18071" s="54"/>
      <c r="F18071" s="54"/>
      <c r="L18071" s="54"/>
    </row>
    <row r="18072" spans="3:12" x14ac:dyDescent="0.25">
      <c r="C18072" s="54"/>
      <c r="F18072" s="54"/>
      <c r="L18072" s="54"/>
    </row>
    <row r="18073" spans="3:12" x14ac:dyDescent="0.25">
      <c r="C18073" s="54"/>
      <c r="F18073" s="54"/>
      <c r="L18073" s="54"/>
    </row>
    <row r="18074" spans="3:12" x14ac:dyDescent="0.25">
      <c r="C18074" s="54"/>
      <c r="F18074" s="54"/>
      <c r="L18074" s="54"/>
    </row>
    <row r="18075" spans="3:12" x14ac:dyDescent="0.25">
      <c r="C18075" s="54"/>
      <c r="F18075" s="54"/>
      <c r="L18075" s="54"/>
    </row>
    <row r="18076" spans="3:12" x14ac:dyDescent="0.25">
      <c r="C18076" s="54"/>
      <c r="F18076" s="54"/>
      <c r="L18076" s="54"/>
    </row>
    <row r="18077" spans="3:12" x14ac:dyDescent="0.25">
      <c r="C18077" s="54"/>
      <c r="F18077" s="54"/>
      <c r="L18077" s="54"/>
    </row>
    <row r="18078" spans="3:12" x14ac:dyDescent="0.25">
      <c r="C18078" s="54"/>
      <c r="F18078" s="54"/>
      <c r="L18078" s="54"/>
    </row>
    <row r="18079" spans="3:12" x14ac:dyDescent="0.25">
      <c r="C18079" s="54"/>
      <c r="F18079" s="54"/>
      <c r="L18079" s="54"/>
    </row>
    <row r="18080" spans="3:12" x14ac:dyDescent="0.25">
      <c r="C18080" s="54"/>
      <c r="F18080" s="54"/>
      <c r="L18080" s="54"/>
    </row>
    <row r="18081" spans="3:12" x14ac:dyDescent="0.25">
      <c r="C18081" s="54"/>
      <c r="F18081" s="54"/>
      <c r="L18081" s="54"/>
    </row>
    <row r="18082" spans="3:12" x14ac:dyDescent="0.25">
      <c r="C18082" s="54"/>
      <c r="F18082" s="54"/>
      <c r="L18082" s="54"/>
    </row>
    <row r="18083" spans="3:12" x14ac:dyDescent="0.25">
      <c r="C18083" s="54"/>
      <c r="F18083" s="54"/>
      <c r="L18083" s="54"/>
    </row>
    <row r="18084" spans="3:12" x14ac:dyDescent="0.25">
      <c r="C18084" s="54"/>
      <c r="F18084" s="54"/>
      <c r="L18084" s="54"/>
    </row>
    <row r="18085" spans="3:12" x14ac:dyDescent="0.25">
      <c r="C18085" s="54"/>
      <c r="F18085" s="54"/>
      <c r="L18085" s="54"/>
    </row>
    <row r="18086" spans="3:12" x14ac:dyDescent="0.25">
      <c r="C18086" s="54"/>
      <c r="F18086" s="54"/>
      <c r="L18086" s="54"/>
    </row>
    <row r="18087" spans="3:12" x14ac:dyDescent="0.25">
      <c r="C18087" s="54"/>
      <c r="F18087" s="54"/>
      <c r="L18087" s="54"/>
    </row>
    <row r="18088" spans="3:12" x14ac:dyDescent="0.25">
      <c r="C18088" s="54"/>
      <c r="F18088" s="54"/>
      <c r="L18088" s="54"/>
    </row>
    <row r="18089" spans="3:12" x14ac:dyDescent="0.25">
      <c r="C18089" s="54"/>
      <c r="F18089" s="54"/>
      <c r="L18089" s="54"/>
    </row>
    <row r="18090" spans="3:12" x14ac:dyDescent="0.25">
      <c r="C18090" s="54"/>
      <c r="F18090" s="54"/>
      <c r="L18090" s="54"/>
    </row>
    <row r="18091" spans="3:12" x14ac:dyDescent="0.25">
      <c r="C18091" s="54"/>
      <c r="F18091" s="54"/>
      <c r="L18091" s="54"/>
    </row>
    <row r="18092" spans="3:12" x14ac:dyDescent="0.25">
      <c r="C18092" s="54"/>
      <c r="F18092" s="54"/>
      <c r="L18092" s="54"/>
    </row>
    <row r="18093" spans="3:12" x14ac:dyDescent="0.25">
      <c r="C18093" s="54"/>
      <c r="F18093" s="54"/>
      <c r="L18093" s="54"/>
    </row>
    <row r="18094" spans="3:12" x14ac:dyDescent="0.25">
      <c r="C18094" s="54"/>
      <c r="F18094" s="54"/>
      <c r="L18094" s="54"/>
    </row>
    <row r="18095" spans="3:12" x14ac:dyDescent="0.25">
      <c r="C18095" s="54"/>
      <c r="F18095" s="54"/>
      <c r="L18095" s="54"/>
    </row>
    <row r="18096" spans="3:12" x14ac:dyDescent="0.25">
      <c r="C18096" s="54"/>
      <c r="F18096" s="54"/>
      <c r="L18096" s="54"/>
    </row>
    <row r="18097" spans="3:12" x14ac:dyDescent="0.25">
      <c r="C18097" s="54"/>
      <c r="F18097" s="54"/>
      <c r="L18097" s="54"/>
    </row>
    <row r="18098" spans="3:12" x14ac:dyDescent="0.25">
      <c r="C18098" s="54"/>
      <c r="F18098" s="54"/>
      <c r="L18098" s="54"/>
    </row>
    <row r="18099" spans="3:12" x14ac:dyDescent="0.25">
      <c r="C18099" s="54"/>
      <c r="F18099" s="54"/>
      <c r="L18099" s="54"/>
    </row>
    <row r="18100" spans="3:12" x14ac:dyDescent="0.25">
      <c r="C18100" s="54"/>
      <c r="F18100" s="54"/>
      <c r="L18100" s="54"/>
    </row>
    <row r="18101" spans="3:12" x14ac:dyDescent="0.25">
      <c r="C18101" s="54"/>
      <c r="F18101" s="54"/>
      <c r="L18101" s="54"/>
    </row>
    <row r="18102" spans="3:12" x14ac:dyDescent="0.25">
      <c r="C18102" s="54"/>
      <c r="F18102" s="54"/>
      <c r="L18102" s="54"/>
    </row>
    <row r="18103" spans="3:12" x14ac:dyDescent="0.25">
      <c r="C18103" s="54"/>
      <c r="F18103" s="54"/>
      <c r="L18103" s="54"/>
    </row>
    <row r="18104" spans="3:12" x14ac:dyDescent="0.25">
      <c r="C18104" s="54"/>
      <c r="F18104" s="54"/>
      <c r="L18104" s="54"/>
    </row>
    <row r="18105" spans="3:12" x14ac:dyDescent="0.25">
      <c r="C18105" s="54"/>
      <c r="F18105" s="54"/>
      <c r="L18105" s="54"/>
    </row>
    <row r="18106" spans="3:12" x14ac:dyDescent="0.25">
      <c r="C18106" s="54"/>
      <c r="F18106" s="54"/>
      <c r="L18106" s="54"/>
    </row>
    <row r="18107" spans="3:12" x14ac:dyDescent="0.25">
      <c r="C18107" s="54"/>
      <c r="F18107" s="54"/>
      <c r="L18107" s="54"/>
    </row>
    <row r="18108" spans="3:12" x14ac:dyDescent="0.25">
      <c r="C18108" s="54"/>
      <c r="F18108" s="54"/>
      <c r="L18108" s="54"/>
    </row>
    <row r="18109" spans="3:12" x14ac:dyDescent="0.25">
      <c r="C18109" s="54"/>
      <c r="F18109" s="54"/>
      <c r="L18109" s="54"/>
    </row>
    <row r="18110" spans="3:12" x14ac:dyDescent="0.25">
      <c r="C18110" s="54"/>
      <c r="F18110" s="54"/>
      <c r="L18110" s="54"/>
    </row>
    <row r="18111" spans="3:12" x14ac:dyDescent="0.25">
      <c r="C18111" s="54"/>
      <c r="F18111" s="54"/>
      <c r="L18111" s="54"/>
    </row>
    <row r="18112" spans="3:12" x14ac:dyDescent="0.25">
      <c r="C18112" s="54"/>
      <c r="F18112" s="54"/>
      <c r="L18112" s="54"/>
    </row>
    <row r="18113" spans="3:12" x14ac:dyDescent="0.25">
      <c r="C18113" s="54"/>
      <c r="F18113" s="54"/>
      <c r="L18113" s="54"/>
    </row>
    <row r="18114" spans="3:12" x14ac:dyDescent="0.25">
      <c r="C18114" s="54"/>
      <c r="F18114" s="54"/>
      <c r="L18114" s="54"/>
    </row>
    <row r="18115" spans="3:12" x14ac:dyDescent="0.25">
      <c r="C18115" s="54"/>
      <c r="F18115" s="54"/>
      <c r="L18115" s="54"/>
    </row>
    <row r="18116" spans="3:12" x14ac:dyDescent="0.25">
      <c r="C18116" s="54"/>
      <c r="F18116" s="54"/>
      <c r="L18116" s="54"/>
    </row>
    <row r="18117" spans="3:12" x14ac:dyDescent="0.25">
      <c r="C18117" s="54"/>
      <c r="F18117" s="54"/>
      <c r="L18117" s="54"/>
    </row>
    <row r="18118" spans="3:12" x14ac:dyDescent="0.25">
      <c r="C18118" s="54"/>
      <c r="F18118" s="54"/>
      <c r="L18118" s="54"/>
    </row>
    <row r="18119" spans="3:12" x14ac:dyDescent="0.25">
      <c r="C18119" s="54"/>
      <c r="F18119" s="54"/>
      <c r="L18119" s="54"/>
    </row>
    <row r="18120" spans="3:12" x14ac:dyDescent="0.25">
      <c r="C18120" s="54"/>
      <c r="F18120" s="54"/>
      <c r="L18120" s="54"/>
    </row>
    <row r="18121" spans="3:12" x14ac:dyDescent="0.25">
      <c r="C18121" s="54"/>
      <c r="F18121" s="54"/>
      <c r="L18121" s="54"/>
    </row>
    <row r="18122" spans="3:12" x14ac:dyDescent="0.25">
      <c r="C18122" s="54"/>
      <c r="F18122" s="54"/>
      <c r="L18122" s="54"/>
    </row>
    <row r="18123" spans="3:12" x14ac:dyDescent="0.25">
      <c r="C18123" s="54"/>
      <c r="F18123" s="54"/>
      <c r="L18123" s="54"/>
    </row>
    <row r="18124" spans="3:12" x14ac:dyDescent="0.25">
      <c r="C18124" s="54"/>
      <c r="F18124" s="54"/>
      <c r="L18124" s="54"/>
    </row>
    <row r="18125" spans="3:12" x14ac:dyDescent="0.25">
      <c r="C18125" s="54"/>
      <c r="F18125" s="54"/>
      <c r="L18125" s="54"/>
    </row>
    <row r="18126" spans="3:12" x14ac:dyDescent="0.25">
      <c r="C18126" s="54"/>
      <c r="F18126" s="54"/>
      <c r="L18126" s="54"/>
    </row>
    <row r="18127" spans="3:12" x14ac:dyDescent="0.25">
      <c r="C18127" s="54"/>
      <c r="F18127" s="54"/>
      <c r="L18127" s="54"/>
    </row>
    <row r="18128" spans="3:12" x14ac:dyDescent="0.25">
      <c r="C18128" s="54"/>
      <c r="F18128" s="54"/>
      <c r="L18128" s="54"/>
    </row>
    <row r="18129" spans="3:12" x14ac:dyDescent="0.25">
      <c r="C18129" s="54"/>
      <c r="F18129" s="54"/>
      <c r="L18129" s="54"/>
    </row>
    <row r="18130" spans="3:12" x14ac:dyDescent="0.25">
      <c r="C18130" s="54"/>
      <c r="F18130" s="54"/>
      <c r="L18130" s="54"/>
    </row>
    <row r="18131" spans="3:12" x14ac:dyDescent="0.25">
      <c r="C18131" s="54"/>
      <c r="F18131" s="54"/>
      <c r="L18131" s="54"/>
    </row>
    <row r="18132" spans="3:12" x14ac:dyDescent="0.25">
      <c r="C18132" s="54"/>
      <c r="F18132" s="54"/>
      <c r="L18132" s="54"/>
    </row>
    <row r="18133" spans="3:12" x14ac:dyDescent="0.25">
      <c r="C18133" s="54"/>
      <c r="F18133" s="54"/>
      <c r="L18133" s="54"/>
    </row>
    <row r="18134" spans="3:12" x14ac:dyDescent="0.25">
      <c r="C18134" s="54"/>
      <c r="F18134" s="54"/>
      <c r="L18134" s="54"/>
    </row>
    <row r="18135" spans="3:12" x14ac:dyDescent="0.25">
      <c r="C18135" s="54"/>
      <c r="F18135" s="54"/>
      <c r="L18135" s="54"/>
    </row>
    <row r="18136" spans="3:12" x14ac:dyDescent="0.25">
      <c r="C18136" s="54"/>
      <c r="F18136" s="54"/>
      <c r="L18136" s="54"/>
    </row>
    <row r="18137" spans="3:12" x14ac:dyDescent="0.25">
      <c r="C18137" s="54"/>
      <c r="F18137" s="54"/>
      <c r="L18137" s="54"/>
    </row>
    <row r="18138" spans="3:12" x14ac:dyDescent="0.25">
      <c r="C18138" s="54"/>
      <c r="F18138" s="54"/>
      <c r="L18138" s="54"/>
    </row>
    <row r="18139" spans="3:12" x14ac:dyDescent="0.25">
      <c r="C18139" s="54"/>
      <c r="F18139" s="54"/>
      <c r="L18139" s="54"/>
    </row>
    <row r="18140" spans="3:12" x14ac:dyDescent="0.25">
      <c r="C18140" s="54"/>
      <c r="F18140" s="54"/>
      <c r="L18140" s="54"/>
    </row>
    <row r="18141" spans="3:12" x14ac:dyDescent="0.25">
      <c r="C18141" s="54"/>
      <c r="F18141" s="54"/>
      <c r="L18141" s="54"/>
    </row>
    <row r="18142" spans="3:12" x14ac:dyDescent="0.25">
      <c r="C18142" s="54"/>
      <c r="F18142" s="54"/>
      <c r="L18142" s="54"/>
    </row>
    <row r="18143" spans="3:12" x14ac:dyDescent="0.25">
      <c r="C18143" s="54"/>
      <c r="F18143" s="54"/>
      <c r="L18143" s="54"/>
    </row>
    <row r="18144" spans="3:12" x14ac:dyDescent="0.25">
      <c r="C18144" s="54"/>
      <c r="F18144" s="54"/>
      <c r="L18144" s="54"/>
    </row>
    <row r="18145" spans="3:12" x14ac:dyDescent="0.25">
      <c r="C18145" s="54"/>
      <c r="F18145" s="54"/>
      <c r="L18145" s="54"/>
    </row>
    <row r="18146" spans="3:12" x14ac:dyDescent="0.25">
      <c r="C18146" s="54"/>
      <c r="F18146" s="54"/>
      <c r="L18146" s="54"/>
    </row>
    <row r="18147" spans="3:12" x14ac:dyDescent="0.25">
      <c r="C18147" s="54"/>
      <c r="F18147" s="54"/>
      <c r="L18147" s="54"/>
    </row>
    <row r="18148" spans="3:12" x14ac:dyDescent="0.25">
      <c r="C18148" s="54"/>
      <c r="F18148" s="54"/>
      <c r="L18148" s="54"/>
    </row>
    <row r="18149" spans="3:12" x14ac:dyDescent="0.25">
      <c r="C18149" s="54"/>
      <c r="F18149" s="54"/>
      <c r="L18149" s="54"/>
    </row>
    <row r="18150" spans="3:12" x14ac:dyDescent="0.25">
      <c r="C18150" s="54"/>
      <c r="F18150" s="54"/>
      <c r="L18150" s="54"/>
    </row>
    <row r="18151" spans="3:12" x14ac:dyDescent="0.25">
      <c r="C18151" s="54"/>
      <c r="F18151" s="54"/>
      <c r="L18151" s="54"/>
    </row>
    <row r="18152" spans="3:12" x14ac:dyDescent="0.25">
      <c r="C18152" s="54"/>
      <c r="F18152" s="54"/>
      <c r="L18152" s="54"/>
    </row>
    <row r="18153" spans="3:12" x14ac:dyDescent="0.25">
      <c r="C18153" s="54"/>
      <c r="F18153" s="54"/>
      <c r="L18153" s="54"/>
    </row>
    <row r="18154" spans="3:12" x14ac:dyDescent="0.25">
      <c r="C18154" s="54"/>
      <c r="F18154" s="54"/>
      <c r="L18154" s="54"/>
    </row>
    <row r="18155" spans="3:12" x14ac:dyDescent="0.25">
      <c r="C18155" s="54"/>
      <c r="F18155" s="54"/>
      <c r="L18155" s="54"/>
    </row>
    <row r="18156" spans="3:12" x14ac:dyDescent="0.25">
      <c r="C18156" s="54"/>
      <c r="F18156" s="54"/>
      <c r="L18156" s="54"/>
    </row>
    <row r="18157" spans="3:12" x14ac:dyDescent="0.25">
      <c r="C18157" s="54"/>
      <c r="F18157" s="54"/>
      <c r="L18157" s="54"/>
    </row>
    <row r="18158" spans="3:12" x14ac:dyDescent="0.25">
      <c r="C18158" s="54"/>
      <c r="F18158" s="54"/>
      <c r="L18158" s="54"/>
    </row>
    <row r="18159" spans="3:12" x14ac:dyDescent="0.25">
      <c r="C18159" s="54"/>
      <c r="F18159" s="54"/>
      <c r="L18159" s="54"/>
    </row>
    <row r="18160" spans="3:12" x14ac:dyDescent="0.25">
      <c r="C18160" s="54"/>
      <c r="F18160" s="54"/>
      <c r="L18160" s="54"/>
    </row>
    <row r="18161" spans="3:12" x14ac:dyDescent="0.25">
      <c r="C18161" s="54"/>
      <c r="F18161" s="54"/>
      <c r="L18161" s="54"/>
    </row>
    <row r="18162" spans="3:12" x14ac:dyDescent="0.25">
      <c r="C18162" s="54"/>
      <c r="F18162" s="54"/>
      <c r="L18162" s="54"/>
    </row>
    <row r="18163" spans="3:12" x14ac:dyDescent="0.25">
      <c r="C18163" s="54"/>
      <c r="F18163" s="54"/>
      <c r="L18163" s="54"/>
    </row>
    <row r="18164" spans="3:12" x14ac:dyDescent="0.25">
      <c r="C18164" s="54"/>
      <c r="F18164" s="54"/>
      <c r="L18164" s="54"/>
    </row>
    <row r="18165" spans="3:12" x14ac:dyDescent="0.25">
      <c r="C18165" s="54"/>
      <c r="F18165" s="54"/>
      <c r="L18165" s="54"/>
    </row>
    <row r="18166" spans="3:12" x14ac:dyDescent="0.25">
      <c r="C18166" s="54"/>
      <c r="F18166" s="54"/>
      <c r="L18166" s="54"/>
    </row>
    <row r="18167" spans="3:12" x14ac:dyDescent="0.25">
      <c r="C18167" s="54"/>
      <c r="F18167" s="54"/>
      <c r="L18167" s="54"/>
    </row>
    <row r="18168" spans="3:12" x14ac:dyDescent="0.25">
      <c r="C18168" s="54"/>
      <c r="F18168" s="54"/>
      <c r="L18168" s="54"/>
    </row>
    <row r="18169" spans="3:12" x14ac:dyDescent="0.25">
      <c r="C18169" s="54"/>
      <c r="F18169" s="54"/>
      <c r="L18169" s="54"/>
    </row>
    <row r="18170" spans="3:12" x14ac:dyDescent="0.25">
      <c r="C18170" s="54"/>
      <c r="F18170" s="54"/>
      <c r="L18170" s="54"/>
    </row>
    <row r="18171" spans="3:12" x14ac:dyDescent="0.25">
      <c r="C18171" s="54"/>
      <c r="F18171" s="54"/>
      <c r="L18171" s="54"/>
    </row>
    <row r="18172" spans="3:12" x14ac:dyDescent="0.25">
      <c r="C18172" s="54"/>
      <c r="F18172" s="54"/>
      <c r="L18172" s="54"/>
    </row>
    <row r="18173" spans="3:12" x14ac:dyDescent="0.25">
      <c r="C18173" s="54"/>
      <c r="F18173" s="54"/>
      <c r="L18173" s="54"/>
    </row>
    <row r="18174" spans="3:12" x14ac:dyDescent="0.25">
      <c r="C18174" s="54"/>
      <c r="F18174" s="54"/>
      <c r="L18174" s="54"/>
    </row>
    <row r="18175" spans="3:12" x14ac:dyDescent="0.25">
      <c r="C18175" s="54"/>
      <c r="F18175" s="54"/>
      <c r="L18175" s="54"/>
    </row>
    <row r="18176" spans="3:12" x14ac:dyDescent="0.25">
      <c r="C18176" s="54"/>
      <c r="F18176" s="54"/>
      <c r="L18176" s="54"/>
    </row>
    <row r="18177" spans="3:12" x14ac:dyDescent="0.25">
      <c r="C18177" s="54"/>
      <c r="F18177" s="54"/>
      <c r="L18177" s="54"/>
    </row>
    <row r="18178" spans="3:12" x14ac:dyDescent="0.25">
      <c r="C18178" s="54"/>
      <c r="F18178" s="54"/>
      <c r="L18178" s="54"/>
    </row>
    <row r="18179" spans="3:12" x14ac:dyDescent="0.25">
      <c r="C18179" s="54"/>
      <c r="F18179" s="54"/>
      <c r="L18179" s="54"/>
    </row>
    <row r="18180" spans="3:12" x14ac:dyDescent="0.25">
      <c r="C18180" s="54"/>
      <c r="F18180" s="54"/>
      <c r="L18180" s="54"/>
    </row>
    <row r="18181" spans="3:12" x14ac:dyDescent="0.25">
      <c r="C18181" s="54"/>
      <c r="F18181" s="54"/>
      <c r="L18181" s="54"/>
    </row>
    <row r="18182" spans="3:12" x14ac:dyDescent="0.25">
      <c r="C18182" s="54"/>
      <c r="F18182" s="54"/>
      <c r="L18182" s="54"/>
    </row>
    <row r="18183" spans="3:12" x14ac:dyDescent="0.25">
      <c r="C18183" s="54"/>
      <c r="F18183" s="54"/>
      <c r="L18183" s="54"/>
    </row>
    <row r="18184" spans="3:12" x14ac:dyDescent="0.25">
      <c r="C18184" s="54"/>
      <c r="F18184" s="54"/>
      <c r="L18184" s="54"/>
    </row>
    <row r="18185" spans="3:12" x14ac:dyDescent="0.25">
      <c r="C18185" s="54"/>
      <c r="F18185" s="54"/>
      <c r="L18185" s="54"/>
    </row>
    <row r="18186" spans="3:12" x14ac:dyDescent="0.25">
      <c r="C18186" s="54"/>
      <c r="F18186" s="54"/>
      <c r="L18186" s="54"/>
    </row>
    <row r="18187" spans="3:12" x14ac:dyDescent="0.25">
      <c r="C18187" s="54"/>
      <c r="F18187" s="54"/>
      <c r="L18187" s="54"/>
    </row>
    <row r="18188" spans="3:12" x14ac:dyDescent="0.25">
      <c r="C18188" s="54"/>
      <c r="F18188" s="54"/>
      <c r="L18188" s="54"/>
    </row>
    <row r="18189" spans="3:12" x14ac:dyDescent="0.25">
      <c r="C18189" s="54"/>
      <c r="F18189" s="54"/>
      <c r="L18189" s="54"/>
    </row>
    <row r="18190" spans="3:12" x14ac:dyDescent="0.25">
      <c r="C18190" s="54"/>
      <c r="F18190" s="54"/>
      <c r="L18190" s="54"/>
    </row>
    <row r="18191" spans="3:12" x14ac:dyDescent="0.25">
      <c r="C18191" s="54"/>
      <c r="F18191" s="54"/>
      <c r="L18191" s="54"/>
    </row>
    <row r="18192" spans="3:12" x14ac:dyDescent="0.25">
      <c r="C18192" s="54"/>
      <c r="F18192" s="54"/>
      <c r="L18192" s="54"/>
    </row>
    <row r="18193" spans="3:12" x14ac:dyDescent="0.25">
      <c r="C18193" s="54"/>
      <c r="F18193" s="54"/>
      <c r="L18193" s="54"/>
    </row>
    <row r="18194" spans="3:12" x14ac:dyDescent="0.25">
      <c r="C18194" s="54"/>
      <c r="F18194" s="54"/>
      <c r="L18194" s="54"/>
    </row>
    <row r="18195" spans="3:12" x14ac:dyDescent="0.25">
      <c r="C18195" s="54"/>
      <c r="F18195" s="54"/>
      <c r="L18195" s="54"/>
    </row>
    <row r="18196" spans="3:12" x14ac:dyDescent="0.25">
      <c r="C18196" s="54"/>
      <c r="F18196" s="54"/>
      <c r="L18196" s="54"/>
    </row>
    <row r="18197" spans="3:12" x14ac:dyDescent="0.25">
      <c r="C18197" s="54"/>
      <c r="F18197" s="54"/>
      <c r="L18197" s="54"/>
    </row>
    <row r="18198" spans="3:12" x14ac:dyDescent="0.25">
      <c r="C18198" s="54"/>
      <c r="F18198" s="54"/>
      <c r="L18198" s="54"/>
    </row>
    <row r="18199" spans="3:12" x14ac:dyDescent="0.25">
      <c r="C18199" s="54"/>
      <c r="F18199" s="54"/>
      <c r="L18199" s="54"/>
    </row>
    <row r="18200" spans="3:12" x14ac:dyDescent="0.25">
      <c r="C18200" s="54"/>
      <c r="F18200" s="54"/>
      <c r="L18200" s="54"/>
    </row>
    <row r="18201" spans="3:12" x14ac:dyDescent="0.25">
      <c r="C18201" s="54"/>
      <c r="F18201" s="54"/>
      <c r="L18201" s="54"/>
    </row>
    <row r="18202" spans="3:12" x14ac:dyDescent="0.25">
      <c r="C18202" s="54"/>
      <c r="F18202" s="54"/>
      <c r="L18202" s="54"/>
    </row>
    <row r="18203" spans="3:12" x14ac:dyDescent="0.25">
      <c r="C18203" s="54"/>
      <c r="F18203" s="54"/>
      <c r="L18203" s="54"/>
    </row>
    <row r="18204" spans="3:12" x14ac:dyDescent="0.25">
      <c r="C18204" s="54"/>
      <c r="F18204" s="54"/>
      <c r="L18204" s="54"/>
    </row>
    <row r="18205" spans="3:12" x14ac:dyDescent="0.25">
      <c r="C18205" s="54"/>
      <c r="F18205" s="54"/>
      <c r="L18205" s="54"/>
    </row>
    <row r="18206" spans="3:12" x14ac:dyDescent="0.25">
      <c r="C18206" s="54"/>
      <c r="F18206" s="54"/>
      <c r="L18206" s="54"/>
    </row>
    <row r="18207" spans="3:12" x14ac:dyDescent="0.25">
      <c r="C18207" s="54"/>
      <c r="F18207" s="54"/>
      <c r="L18207" s="54"/>
    </row>
    <row r="18208" spans="3:12" x14ac:dyDescent="0.25">
      <c r="C18208" s="54"/>
      <c r="F18208" s="54"/>
      <c r="L18208" s="54"/>
    </row>
    <row r="18209" spans="3:12" x14ac:dyDescent="0.25">
      <c r="C18209" s="54"/>
      <c r="F18209" s="54"/>
      <c r="L18209" s="54"/>
    </row>
    <row r="18210" spans="3:12" x14ac:dyDescent="0.25">
      <c r="C18210" s="54"/>
      <c r="F18210" s="54"/>
      <c r="L18210" s="54"/>
    </row>
    <row r="18211" spans="3:12" x14ac:dyDescent="0.25">
      <c r="C18211" s="54"/>
      <c r="F18211" s="54"/>
      <c r="L18211" s="54"/>
    </row>
    <row r="18212" spans="3:12" x14ac:dyDescent="0.25">
      <c r="C18212" s="54"/>
      <c r="F18212" s="54"/>
      <c r="L18212" s="54"/>
    </row>
    <row r="18213" spans="3:12" x14ac:dyDescent="0.25">
      <c r="C18213" s="54"/>
      <c r="F18213" s="54"/>
      <c r="L18213" s="54"/>
    </row>
    <row r="18214" spans="3:12" x14ac:dyDescent="0.25">
      <c r="C18214" s="54"/>
      <c r="F18214" s="54"/>
      <c r="L18214" s="54"/>
    </row>
    <row r="18215" spans="3:12" x14ac:dyDescent="0.25">
      <c r="C18215" s="54"/>
      <c r="F18215" s="54"/>
      <c r="L18215" s="54"/>
    </row>
    <row r="18216" spans="3:12" x14ac:dyDescent="0.25">
      <c r="C18216" s="54"/>
      <c r="F18216" s="54"/>
      <c r="L18216" s="54"/>
    </row>
    <row r="18217" spans="3:12" x14ac:dyDescent="0.25">
      <c r="C18217" s="54"/>
      <c r="F18217" s="54"/>
      <c r="L18217" s="54"/>
    </row>
    <row r="18218" spans="3:12" x14ac:dyDescent="0.25">
      <c r="C18218" s="54"/>
      <c r="F18218" s="54"/>
      <c r="L18218" s="54"/>
    </row>
    <row r="18219" spans="3:12" x14ac:dyDescent="0.25">
      <c r="C18219" s="54"/>
      <c r="F18219" s="54"/>
      <c r="L18219" s="54"/>
    </row>
    <row r="18220" spans="3:12" x14ac:dyDescent="0.25">
      <c r="C18220" s="54"/>
      <c r="F18220" s="54"/>
      <c r="L18220" s="54"/>
    </row>
    <row r="18221" spans="3:12" x14ac:dyDescent="0.25">
      <c r="C18221" s="54"/>
      <c r="F18221" s="54"/>
      <c r="L18221" s="54"/>
    </row>
    <row r="18222" spans="3:12" x14ac:dyDescent="0.25">
      <c r="C18222" s="54"/>
      <c r="F18222" s="54"/>
      <c r="L18222" s="54"/>
    </row>
    <row r="18223" spans="3:12" x14ac:dyDescent="0.25">
      <c r="C18223" s="54"/>
      <c r="F18223" s="54"/>
      <c r="L18223" s="54"/>
    </row>
    <row r="18224" spans="3:12" x14ac:dyDescent="0.25">
      <c r="C18224" s="54"/>
      <c r="F18224" s="54"/>
      <c r="L18224" s="54"/>
    </row>
    <row r="18225" spans="3:12" x14ac:dyDescent="0.25">
      <c r="C18225" s="54"/>
      <c r="F18225" s="54"/>
      <c r="L18225" s="54"/>
    </row>
    <row r="18226" spans="3:12" x14ac:dyDescent="0.25">
      <c r="C18226" s="54"/>
      <c r="F18226" s="54"/>
      <c r="L18226" s="54"/>
    </row>
    <row r="18227" spans="3:12" x14ac:dyDescent="0.25">
      <c r="C18227" s="54"/>
      <c r="F18227" s="54"/>
      <c r="L18227" s="54"/>
    </row>
    <row r="18228" spans="3:12" x14ac:dyDescent="0.25">
      <c r="C18228" s="54"/>
      <c r="F18228" s="54"/>
      <c r="L18228" s="54"/>
    </row>
    <row r="18229" spans="3:12" x14ac:dyDescent="0.25">
      <c r="C18229" s="54"/>
      <c r="F18229" s="54"/>
      <c r="L18229" s="54"/>
    </row>
    <row r="18230" spans="3:12" x14ac:dyDescent="0.25">
      <c r="C18230" s="54"/>
      <c r="F18230" s="54"/>
      <c r="L18230" s="54"/>
    </row>
    <row r="18231" spans="3:12" x14ac:dyDescent="0.25">
      <c r="C18231" s="54"/>
      <c r="F18231" s="54"/>
      <c r="L18231" s="54"/>
    </row>
    <row r="18232" spans="3:12" x14ac:dyDescent="0.25">
      <c r="C18232" s="54"/>
      <c r="F18232" s="54"/>
      <c r="L18232" s="54"/>
    </row>
    <row r="18233" spans="3:12" x14ac:dyDescent="0.25">
      <c r="C18233" s="54"/>
      <c r="F18233" s="54"/>
      <c r="L18233" s="54"/>
    </row>
    <row r="18234" spans="3:12" x14ac:dyDescent="0.25">
      <c r="C18234" s="54"/>
      <c r="F18234" s="54"/>
      <c r="L18234" s="54"/>
    </row>
    <row r="18235" spans="3:12" x14ac:dyDescent="0.25">
      <c r="C18235" s="54"/>
      <c r="F18235" s="54"/>
      <c r="L18235" s="54"/>
    </row>
    <row r="18236" spans="3:12" x14ac:dyDescent="0.25">
      <c r="C18236" s="54"/>
      <c r="F18236" s="54"/>
      <c r="L18236" s="54"/>
    </row>
    <row r="18237" spans="3:12" x14ac:dyDescent="0.25">
      <c r="C18237" s="54"/>
      <c r="F18237" s="54"/>
      <c r="L18237" s="54"/>
    </row>
    <row r="18238" spans="3:12" x14ac:dyDescent="0.25">
      <c r="C18238" s="54"/>
      <c r="F18238" s="54"/>
      <c r="L18238" s="54"/>
    </row>
    <row r="18239" spans="3:12" x14ac:dyDescent="0.25">
      <c r="C18239" s="54"/>
      <c r="F18239" s="54"/>
      <c r="L18239" s="54"/>
    </row>
    <row r="18240" spans="3:12" x14ac:dyDescent="0.25">
      <c r="C18240" s="54"/>
      <c r="F18240" s="54"/>
      <c r="L18240" s="54"/>
    </row>
    <row r="18241" spans="3:12" x14ac:dyDescent="0.25">
      <c r="C18241" s="54"/>
      <c r="F18241" s="54"/>
      <c r="L18241" s="54"/>
    </row>
    <row r="18242" spans="3:12" x14ac:dyDescent="0.25">
      <c r="C18242" s="54"/>
      <c r="F18242" s="54"/>
      <c r="L18242" s="54"/>
    </row>
    <row r="18243" spans="3:12" x14ac:dyDescent="0.25">
      <c r="C18243" s="54"/>
      <c r="F18243" s="54"/>
      <c r="L18243" s="54"/>
    </row>
    <row r="18244" spans="3:12" x14ac:dyDescent="0.25">
      <c r="C18244" s="54"/>
      <c r="F18244" s="54"/>
      <c r="L18244" s="54"/>
    </row>
    <row r="18245" spans="3:12" x14ac:dyDescent="0.25">
      <c r="C18245" s="54"/>
      <c r="F18245" s="54"/>
      <c r="L18245" s="54"/>
    </row>
    <row r="18246" spans="3:12" x14ac:dyDescent="0.25">
      <c r="C18246" s="54"/>
      <c r="F18246" s="54"/>
      <c r="L18246" s="54"/>
    </row>
    <row r="18247" spans="3:12" x14ac:dyDescent="0.25">
      <c r="C18247" s="54"/>
      <c r="F18247" s="54"/>
      <c r="L18247" s="54"/>
    </row>
    <row r="18248" spans="3:12" x14ac:dyDescent="0.25">
      <c r="C18248" s="54"/>
      <c r="F18248" s="54"/>
      <c r="L18248" s="54"/>
    </row>
    <row r="18249" spans="3:12" x14ac:dyDescent="0.25">
      <c r="C18249" s="54"/>
      <c r="F18249" s="54"/>
      <c r="L18249" s="54"/>
    </row>
    <row r="18250" spans="3:12" x14ac:dyDescent="0.25">
      <c r="C18250" s="54"/>
      <c r="F18250" s="54"/>
      <c r="L18250" s="54"/>
    </row>
    <row r="18251" spans="3:12" x14ac:dyDescent="0.25">
      <c r="C18251" s="54"/>
      <c r="F18251" s="54"/>
      <c r="L18251" s="54"/>
    </row>
    <row r="18252" spans="3:12" x14ac:dyDescent="0.25">
      <c r="C18252" s="54"/>
      <c r="F18252" s="54"/>
      <c r="L18252" s="54"/>
    </row>
    <row r="18253" spans="3:12" x14ac:dyDescent="0.25">
      <c r="C18253" s="54"/>
      <c r="F18253" s="54"/>
      <c r="L18253" s="54"/>
    </row>
    <row r="18254" spans="3:12" x14ac:dyDescent="0.25">
      <c r="C18254" s="54"/>
      <c r="F18254" s="54"/>
      <c r="L18254" s="54"/>
    </row>
    <row r="18255" spans="3:12" x14ac:dyDescent="0.25">
      <c r="C18255" s="54"/>
      <c r="F18255" s="54"/>
      <c r="L18255" s="54"/>
    </row>
    <row r="18256" spans="3:12" x14ac:dyDescent="0.25">
      <c r="C18256" s="54"/>
      <c r="F18256" s="54"/>
      <c r="L18256" s="54"/>
    </row>
    <row r="18257" spans="3:12" x14ac:dyDescent="0.25">
      <c r="C18257" s="54"/>
      <c r="F18257" s="54"/>
      <c r="L18257" s="54"/>
    </row>
    <row r="18258" spans="3:12" x14ac:dyDescent="0.25">
      <c r="C18258" s="54"/>
      <c r="F18258" s="54"/>
      <c r="L18258" s="54"/>
    </row>
    <row r="18259" spans="3:12" x14ac:dyDescent="0.25">
      <c r="C18259" s="54"/>
      <c r="F18259" s="54"/>
      <c r="L18259" s="54"/>
    </row>
    <row r="18260" spans="3:12" x14ac:dyDescent="0.25">
      <c r="C18260" s="54"/>
      <c r="F18260" s="54"/>
      <c r="L18260" s="54"/>
    </row>
    <row r="18261" spans="3:12" x14ac:dyDescent="0.25">
      <c r="C18261" s="54"/>
      <c r="F18261" s="54"/>
      <c r="L18261" s="54"/>
    </row>
    <row r="18262" spans="3:12" x14ac:dyDescent="0.25">
      <c r="C18262" s="54"/>
      <c r="F18262" s="54"/>
      <c r="L18262" s="54"/>
    </row>
    <row r="18263" spans="3:12" x14ac:dyDescent="0.25">
      <c r="C18263" s="54"/>
      <c r="F18263" s="54"/>
      <c r="L18263" s="54"/>
    </row>
    <row r="18264" spans="3:12" x14ac:dyDescent="0.25">
      <c r="C18264" s="54"/>
      <c r="F18264" s="54"/>
      <c r="L18264" s="54"/>
    </row>
    <row r="18265" spans="3:12" x14ac:dyDescent="0.25">
      <c r="C18265" s="54"/>
      <c r="F18265" s="54"/>
      <c r="L18265" s="54"/>
    </row>
    <row r="18266" spans="3:12" x14ac:dyDescent="0.25">
      <c r="C18266" s="54"/>
      <c r="F18266" s="54"/>
      <c r="L18266" s="54"/>
    </row>
    <row r="18267" spans="3:12" x14ac:dyDescent="0.25">
      <c r="C18267" s="54"/>
      <c r="F18267" s="54"/>
      <c r="L18267" s="54"/>
    </row>
    <row r="18268" spans="3:12" x14ac:dyDescent="0.25">
      <c r="C18268" s="54"/>
      <c r="F18268" s="54"/>
      <c r="L18268" s="54"/>
    </row>
    <row r="18269" spans="3:12" x14ac:dyDescent="0.25">
      <c r="C18269" s="54"/>
      <c r="F18269" s="54"/>
      <c r="L18269" s="54"/>
    </row>
    <row r="18270" spans="3:12" x14ac:dyDescent="0.25">
      <c r="C18270" s="54"/>
      <c r="F18270" s="54"/>
      <c r="L18270" s="54"/>
    </row>
    <row r="18271" spans="3:12" x14ac:dyDescent="0.25">
      <c r="C18271" s="54"/>
      <c r="F18271" s="54"/>
      <c r="L18271" s="54"/>
    </row>
    <row r="18272" spans="3:12" x14ac:dyDescent="0.25">
      <c r="C18272" s="54"/>
      <c r="F18272" s="54"/>
      <c r="L18272" s="54"/>
    </row>
    <row r="18273" spans="3:12" x14ac:dyDescent="0.25">
      <c r="C18273" s="54"/>
      <c r="F18273" s="54"/>
      <c r="L18273" s="54"/>
    </row>
    <row r="18274" spans="3:12" x14ac:dyDescent="0.25">
      <c r="C18274" s="54"/>
      <c r="F18274" s="54"/>
      <c r="L18274" s="54"/>
    </row>
    <row r="18275" spans="3:12" x14ac:dyDescent="0.25">
      <c r="C18275" s="54"/>
      <c r="F18275" s="54"/>
      <c r="L18275" s="54"/>
    </row>
    <row r="18276" spans="3:12" x14ac:dyDescent="0.25">
      <c r="C18276" s="54"/>
      <c r="F18276" s="54"/>
      <c r="L18276" s="54"/>
    </row>
    <row r="18277" spans="3:12" x14ac:dyDescent="0.25">
      <c r="C18277" s="54"/>
      <c r="F18277" s="54"/>
      <c r="L18277" s="54"/>
    </row>
    <row r="18278" spans="3:12" x14ac:dyDescent="0.25">
      <c r="C18278" s="54"/>
      <c r="F18278" s="54"/>
      <c r="L18278" s="54"/>
    </row>
    <row r="18279" spans="3:12" x14ac:dyDescent="0.25">
      <c r="C18279" s="54"/>
      <c r="F18279" s="54"/>
      <c r="L18279" s="54"/>
    </row>
    <row r="18280" spans="3:12" x14ac:dyDescent="0.25">
      <c r="C18280" s="54"/>
      <c r="F18280" s="54"/>
      <c r="L18280" s="54"/>
    </row>
    <row r="18281" spans="3:12" x14ac:dyDescent="0.25">
      <c r="C18281" s="54"/>
      <c r="F18281" s="54"/>
      <c r="L18281" s="54"/>
    </row>
    <row r="18282" spans="3:12" x14ac:dyDescent="0.25">
      <c r="C18282" s="54"/>
      <c r="F18282" s="54"/>
      <c r="L18282" s="54"/>
    </row>
    <row r="18283" spans="3:12" x14ac:dyDescent="0.25">
      <c r="C18283" s="54"/>
      <c r="F18283" s="54"/>
      <c r="L18283" s="54"/>
    </row>
    <row r="18284" spans="3:12" x14ac:dyDescent="0.25">
      <c r="C18284" s="54"/>
      <c r="F18284" s="54"/>
      <c r="L18284" s="54"/>
    </row>
    <row r="18285" spans="3:12" x14ac:dyDescent="0.25">
      <c r="C18285" s="54"/>
      <c r="F18285" s="54"/>
      <c r="L18285" s="54"/>
    </row>
    <row r="18286" spans="3:12" x14ac:dyDescent="0.25">
      <c r="C18286" s="54"/>
      <c r="F18286" s="54"/>
      <c r="L18286" s="54"/>
    </row>
    <row r="18287" spans="3:12" x14ac:dyDescent="0.25">
      <c r="C18287" s="54"/>
      <c r="F18287" s="54"/>
      <c r="L18287" s="54"/>
    </row>
    <row r="18288" spans="3:12" x14ac:dyDescent="0.25">
      <c r="C18288" s="54"/>
      <c r="F18288" s="54"/>
      <c r="L18288" s="54"/>
    </row>
    <row r="18289" spans="3:12" x14ac:dyDescent="0.25">
      <c r="C18289" s="54"/>
      <c r="F18289" s="54"/>
      <c r="L18289" s="54"/>
    </row>
    <row r="18290" spans="3:12" x14ac:dyDescent="0.25">
      <c r="C18290" s="54"/>
      <c r="F18290" s="54"/>
      <c r="L18290" s="54"/>
    </row>
    <row r="18291" spans="3:12" x14ac:dyDescent="0.25">
      <c r="C18291" s="54"/>
      <c r="F18291" s="54"/>
      <c r="L18291" s="54"/>
    </row>
    <row r="18292" spans="3:12" x14ac:dyDescent="0.25">
      <c r="C18292" s="54"/>
      <c r="F18292" s="54"/>
      <c r="L18292" s="54"/>
    </row>
    <row r="18293" spans="3:12" x14ac:dyDescent="0.25">
      <c r="C18293" s="54"/>
      <c r="F18293" s="54"/>
      <c r="L18293" s="54"/>
    </row>
    <row r="18294" spans="3:12" x14ac:dyDescent="0.25">
      <c r="C18294" s="54"/>
      <c r="F18294" s="54"/>
      <c r="L18294" s="54"/>
    </row>
    <row r="18295" spans="3:12" x14ac:dyDescent="0.25">
      <c r="C18295" s="54"/>
      <c r="F18295" s="54"/>
      <c r="L18295" s="54"/>
    </row>
    <row r="18296" spans="3:12" x14ac:dyDescent="0.25">
      <c r="C18296" s="54"/>
      <c r="F18296" s="54"/>
      <c r="L18296" s="54"/>
    </row>
    <row r="18297" spans="3:12" x14ac:dyDescent="0.25">
      <c r="C18297" s="54"/>
      <c r="F18297" s="54"/>
      <c r="L18297" s="54"/>
    </row>
    <row r="18298" spans="3:12" x14ac:dyDescent="0.25">
      <c r="C18298" s="54"/>
      <c r="F18298" s="54"/>
      <c r="L18298" s="54"/>
    </row>
    <row r="18299" spans="3:12" x14ac:dyDescent="0.25">
      <c r="C18299" s="54"/>
      <c r="F18299" s="54"/>
      <c r="L18299" s="54"/>
    </row>
    <row r="18300" spans="3:12" x14ac:dyDescent="0.25">
      <c r="C18300" s="54"/>
      <c r="F18300" s="54"/>
      <c r="L18300" s="54"/>
    </row>
    <row r="18301" spans="3:12" x14ac:dyDescent="0.25">
      <c r="C18301" s="54"/>
      <c r="F18301" s="54"/>
      <c r="L18301" s="54"/>
    </row>
    <row r="18302" spans="3:12" x14ac:dyDescent="0.25">
      <c r="C18302" s="54"/>
      <c r="F18302" s="54"/>
      <c r="L18302" s="54"/>
    </row>
    <row r="18303" spans="3:12" x14ac:dyDescent="0.25">
      <c r="C18303" s="54"/>
      <c r="F18303" s="54"/>
      <c r="L18303" s="54"/>
    </row>
    <row r="18304" spans="3:12" x14ac:dyDescent="0.25">
      <c r="C18304" s="54"/>
      <c r="F18304" s="54"/>
      <c r="L18304" s="54"/>
    </row>
    <row r="18305" spans="3:12" x14ac:dyDescent="0.25">
      <c r="C18305" s="54"/>
      <c r="F18305" s="54"/>
      <c r="L18305" s="54"/>
    </row>
    <row r="18306" spans="3:12" x14ac:dyDescent="0.25">
      <c r="C18306" s="54"/>
      <c r="F18306" s="54"/>
      <c r="L18306" s="54"/>
    </row>
    <row r="18307" spans="3:12" x14ac:dyDescent="0.25">
      <c r="C18307" s="54"/>
      <c r="F18307" s="54"/>
      <c r="L18307" s="54"/>
    </row>
    <row r="18308" spans="3:12" x14ac:dyDescent="0.25">
      <c r="C18308" s="54"/>
      <c r="F18308" s="54"/>
      <c r="L18308" s="54"/>
    </row>
    <row r="18309" spans="3:12" x14ac:dyDescent="0.25">
      <c r="C18309" s="54"/>
      <c r="F18309" s="54"/>
      <c r="L18309" s="54"/>
    </row>
    <row r="18310" spans="3:12" x14ac:dyDescent="0.25">
      <c r="C18310" s="54"/>
      <c r="F18310" s="54"/>
      <c r="L18310" s="54"/>
    </row>
    <row r="18311" spans="3:12" x14ac:dyDescent="0.25">
      <c r="C18311" s="54"/>
      <c r="F18311" s="54"/>
      <c r="L18311" s="54"/>
    </row>
    <row r="18312" spans="3:12" x14ac:dyDescent="0.25">
      <c r="C18312" s="54"/>
      <c r="F18312" s="54"/>
      <c r="L18312" s="54"/>
    </row>
    <row r="18313" spans="3:12" x14ac:dyDescent="0.25">
      <c r="C18313" s="54"/>
      <c r="F18313" s="54"/>
      <c r="L18313" s="54"/>
    </row>
    <row r="18314" spans="3:12" x14ac:dyDescent="0.25">
      <c r="C18314" s="54"/>
      <c r="F18314" s="54"/>
      <c r="L18314" s="54"/>
    </row>
    <row r="18315" spans="3:12" x14ac:dyDescent="0.25">
      <c r="C18315" s="54"/>
      <c r="F18315" s="54"/>
      <c r="L18315" s="54"/>
    </row>
    <row r="18316" spans="3:12" x14ac:dyDescent="0.25">
      <c r="C18316" s="54"/>
      <c r="F18316" s="54"/>
      <c r="L18316" s="54"/>
    </row>
    <row r="18317" spans="3:12" x14ac:dyDescent="0.25">
      <c r="C18317" s="54"/>
      <c r="F18317" s="54"/>
      <c r="L18317" s="54"/>
    </row>
    <row r="18318" spans="3:12" x14ac:dyDescent="0.25">
      <c r="C18318" s="54"/>
      <c r="F18318" s="54"/>
      <c r="L18318" s="54"/>
    </row>
    <row r="18319" spans="3:12" x14ac:dyDescent="0.25">
      <c r="C18319" s="54"/>
      <c r="F18319" s="54"/>
      <c r="L18319" s="54"/>
    </row>
    <row r="18320" spans="3:12" x14ac:dyDescent="0.25">
      <c r="C18320" s="54"/>
      <c r="F18320" s="54"/>
      <c r="L18320" s="54"/>
    </row>
    <row r="18321" spans="3:12" x14ac:dyDescent="0.25">
      <c r="C18321" s="54"/>
      <c r="F18321" s="54"/>
      <c r="L18321" s="54"/>
    </row>
    <row r="18322" spans="3:12" x14ac:dyDescent="0.25">
      <c r="C18322" s="54"/>
      <c r="F18322" s="54"/>
      <c r="L18322" s="54"/>
    </row>
    <row r="18323" spans="3:12" x14ac:dyDescent="0.25">
      <c r="C18323" s="54"/>
      <c r="F18323" s="54"/>
      <c r="L18323" s="54"/>
    </row>
    <row r="18324" spans="3:12" x14ac:dyDescent="0.25">
      <c r="C18324" s="54"/>
      <c r="F18324" s="54"/>
      <c r="L18324" s="54"/>
    </row>
    <row r="18325" spans="3:12" x14ac:dyDescent="0.25">
      <c r="C18325" s="54"/>
      <c r="F18325" s="54"/>
      <c r="L18325" s="54"/>
    </row>
    <row r="18326" spans="3:12" x14ac:dyDescent="0.25">
      <c r="C18326" s="54"/>
      <c r="F18326" s="54"/>
      <c r="L18326" s="54"/>
    </row>
    <row r="18327" spans="3:12" x14ac:dyDescent="0.25">
      <c r="C18327" s="54"/>
      <c r="F18327" s="54"/>
      <c r="L18327" s="54"/>
    </row>
    <row r="18328" spans="3:12" x14ac:dyDescent="0.25">
      <c r="C18328" s="54"/>
      <c r="F18328" s="54"/>
      <c r="L18328" s="54"/>
    </row>
    <row r="18329" spans="3:12" x14ac:dyDescent="0.25">
      <c r="C18329" s="54"/>
      <c r="F18329" s="54"/>
      <c r="L18329" s="54"/>
    </row>
    <row r="18330" spans="3:12" x14ac:dyDescent="0.25">
      <c r="C18330" s="54"/>
      <c r="F18330" s="54"/>
      <c r="L18330" s="54"/>
    </row>
    <row r="18331" spans="3:12" x14ac:dyDescent="0.25">
      <c r="C18331" s="54"/>
      <c r="F18331" s="54"/>
      <c r="L18331" s="54"/>
    </row>
    <row r="18332" spans="3:12" x14ac:dyDescent="0.25">
      <c r="C18332" s="54"/>
      <c r="F18332" s="54"/>
      <c r="L18332" s="54"/>
    </row>
    <row r="18333" spans="3:12" x14ac:dyDescent="0.25">
      <c r="C18333" s="54"/>
      <c r="F18333" s="54"/>
      <c r="L18333" s="54"/>
    </row>
    <row r="18334" spans="3:12" x14ac:dyDescent="0.25">
      <c r="C18334" s="54"/>
      <c r="F18334" s="54"/>
      <c r="L18334" s="54"/>
    </row>
    <row r="18335" spans="3:12" x14ac:dyDescent="0.25">
      <c r="C18335" s="54"/>
      <c r="F18335" s="54"/>
      <c r="L18335" s="54"/>
    </row>
    <row r="18336" spans="3:12" x14ac:dyDescent="0.25">
      <c r="C18336" s="54"/>
      <c r="F18336" s="54"/>
      <c r="L18336" s="54"/>
    </row>
    <row r="18337" spans="3:12" x14ac:dyDescent="0.25">
      <c r="C18337" s="54"/>
      <c r="F18337" s="54"/>
      <c r="L18337" s="54"/>
    </row>
    <row r="18338" spans="3:12" x14ac:dyDescent="0.25">
      <c r="C18338" s="54"/>
      <c r="F18338" s="54"/>
      <c r="L18338" s="54"/>
    </row>
    <row r="18339" spans="3:12" x14ac:dyDescent="0.25">
      <c r="C18339" s="54"/>
      <c r="F18339" s="54"/>
      <c r="L18339" s="54"/>
    </row>
    <row r="18340" spans="3:12" x14ac:dyDescent="0.25">
      <c r="C18340" s="54"/>
      <c r="F18340" s="54"/>
      <c r="L18340" s="54"/>
    </row>
    <row r="18341" spans="3:12" x14ac:dyDescent="0.25">
      <c r="C18341" s="54"/>
      <c r="F18341" s="54"/>
      <c r="L18341" s="54"/>
    </row>
    <row r="18342" spans="3:12" x14ac:dyDescent="0.25">
      <c r="C18342" s="54"/>
      <c r="F18342" s="54"/>
      <c r="L18342" s="54"/>
    </row>
    <row r="18343" spans="3:12" x14ac:dyDescent="0.25">
      <c r="C18343" s="54"/>
      <c r="F18343" s="54"/>
      <c r="L18343" s="54"/>
    </row>
    <row r="18344" spans="3:12" x14ac:dyDescent="0.25">
      <c r="C18344" s="54"/>
      <c r="F18344" s="54"/>
      <c r="L18344" s="54"/>
    </row>
    <row r="18345" spans="3:12" x14ac:dyDescent="0.25">
      <c r="C18345" s="54"/>
      <c r="F18345" s="54"/>
      <c r="L18345" s="54"/>
    </row>
    <row r="18346" spans="3:12" x14ac:dyDescent="0.25">
      <c r="C18346" s="54"/>
      <c r="F18346" s="54"/>
      <c r="L18346" s="54"/>
    </row>
    <row r="18347" spans="3:12" x14ac:dyDescent="0.25">
      <c r="C18347" s="54"/>
      <c r="F18347" s="54"/>
      <c r="L18347" s="54"/>
    </row>
    <row r="18348" spans="3:12" x14ac:dyDescent="0.25">
      <c r="C18348" s="54"/>
      <c r="F18348" s="54"/>
      <c r="L18348" s="54"/>
    </row>
    <row r="18349" spans="3:12" x14ac:dyDescent="0.25">
      <c r="C18349" s="54"/>
      <c r="F18349" s="54"/>
      <c r="L18349" s="54"/>
    </row>
    <row r="18350" spans="3:12" x14ac:dyDescent="0.25">
      <c r="C18350" s="54"/>
      <c r="F18350" s="54"/>
      <c r="L18350" s="54"/>
    </row>
    <row r="18351" spans="3:12" x14ac:dyDescent="0.25">
      <c r="C18351" s="54"/>
      <c r="F18351" s="54"/>
      <c r="L18351" s="54"/>
    </row>
    <row r="18352" spans="3:12" x14ac:dyDescent="0.25">
      <c r="C18352" s="54"/>
      <c r="F18352" s="54"/>
      <c r="L18352" s="54"/>
    </row>
    <row r="18353" spans="3:12" x14ac:dyDescent="0.25">
      <c r="C18353" s="54"/>
      <c r="F18353" s="54"/>
      <c r="L18353" s="54"/>
    </row>
    <row r="18354" spans="3:12" x14ac:dyDescent="0.25">
      <c r="C18354" s="54"/>
      <c r="F18354" s="54"/>
      <c r="L18354" s="54"/>
    </row>
    <row r="18355" spans="3:12" x14ac:dyDescent="0.25">
      <c r="C18355" s="54"/>
      <c r="F18355" s="54"/>
      <c r="L18355" s="54"/>
    </row>
    <row r="18356" spans="3:12" x14ac:dyDescent="0.25">
      <c r="C18356" s="54"/>
      <c r="F18356" s="54"/>
      <c r="L18356" s="54"/>
    </row>
    <row r="18357" spans="3:12" x14ac:dyDescent="0.25">
      <c r="C18357" s="54"/>
      <c r="F18357" s="54"/>
      <c r="L18357" s="54"/>
    </row>
    <row r="18358" spans="3:12" x14ac:dyDescent="0.25">
      <c r="C18358" s="54"/>
      <c r="F18358" s="54"/>
      <c r="L18358" s="54"/>
    </row>
    <row r="18359" spans="3:12" x14ac:dyDescent="0.25">
      <c r="C18359" s="54"/>
      <c r="F18359" s="54"/>
      <c r="L18359" s="54"/>
    </row>
    <row r="18360" spans="3:12" x14ac:dyDescent="0.25">
      <c r="C18360" s="54"/>
      <c r="F18360" s="54"/>
      <c r="L18360" s="54"/>
    </row>
    <row r="18361" spans="3:12" x14ac:dyDescent="0.25">
      <c r="C18361" s="54"/>
      <c r="F18361" s="54"/>
      <c r="L18361" s="54"/>
    </row>
    <row r="18362" spans="3:12" x14ac:dyDescent="0.25">
      <c r="C18362" s="54"/>
      <c r="F18362" s="54"/>
      <c r="L18362" s="54"/>
    </row>
    <row r="18363" spans="3:12" x14ac:dyDescent="0.25">
      <c r="C18363" s="54"/>
      <c r="F18363" s="54"/>
      <c r="L18363" s="54"/>
    </row>
    <row r="18364" spans="3:12" x14ac:dyDescent="0.25">
      <c r="C18364" s="54"/>
      <c r="F18364" s="54"/>
      <c r="L18364" s="54"/>
    </row>
    <row r="18365" spans="3:12" x14ac:dyDescent="0.25">
      <c r="C18365" s="54"/>
      <c r="F18365" s="54"/>
      <c r="L18365" s="54"/>
    </row>
    <row r="18366" spans="3:12" x14ac:dyDescent="0.25">
      <c r="C18366" s="54"/>
      <c r="F18366" s="54"/>
      <c r="L18366" s="54"/>
    </row>
    <row r="18367" spans="3:12" x14ac:dyDescent="0.25">
      <c r="C18367" s="54"/>
      <c r="F18367" s="54"/>
      <c r="L18367" s="54"/>
    </row>
    <row r="18368" spans="3:12" x14ac:dyDescent="0.25">
      <c r="C18368" s="54"/>
      <c r="F18368" s="54"/>
      <c r="L18368" s="54"/>
    </row>
    <row r="18369" spans="3:12" x14ac:dyDescent="0.25">
      <c r="C18369" s="54"/>
      <c r="F18369" s="54"/>
      <c r="L18369" s="54"/>
    </row>
    <row r="18370" spans="3:12" x14ac:dyDescent="0.25">
      <c r="C18370" s="54"/>
      <c r="F18370" s="54"/>
      <c r="L18370" s="54"/>
    </row>
    <row r="18371" spans="3:12" x14ac:dyDescent="0.25">
      <c r="C18371" s="54"/>
      <c r="F18371" s="54"/>
      <c r="L18371" s="54"/>
    </row>
    <row r="18372" spans="3:12" x14ac:dyDescent="0.25">
      <c r="C18372" s="54"/>
      <c r="F18372" s="54"/>
      <c r="L18372" s="54"/>
    </row>
    <row r="18373" spans="3:12" x14ac:dyDescent="0.25">
      <c r="C18373" s="54"/>
      <c r="F18373" s="54"/>
      <c r="L18373" s="54"/>
    </row>
    <row r="18374" spans="3:12" x14ac:dyDescent="0.25">
      <c r="C18374" s="54"/>
      <c r="F18374" s="54"/>
      <c r="L18374" s="54"/>
    </row>
    <row r="18375" spans="3:12" x14ac:dyDescent="0.25">
      <c r="C18375" s="54"/>
      <c r="F18375" s="54"/>
      <c r="L18375" s="54"/>
    </row>
    <row r="18376" spans="3:12" x14ac:dyDescent="0.25">
      <c r="C18376" s="54"/>
      <c r="F18376" s="54"/>
      <c r="L18376" s="54"/>
    </row>
    <row r="18377" spans="3:12" x14ac:dyDescent="0.25">
      <c r="C18377" s="54"/>
      <c r="F18377" s="54"/>
      <c r="L18377" s="54"/>
    </row>
    <row r="18378" spans="3:12" x14ac:dyDescent="0.25">
      <c r="C18378" s="54"/>
      <c r="F18378" s="54"/>
      <c r="L18378" s="54"/>
    </row>
    <row r="18379" spans="3:12" x14ac:dyDescent="0.25">
      <c r="C18379" s="54"/>
      <c r="F18379" s="54"/>
      <c r="L18379" s="54"/>
    </row>
    <row r="18380" spans="3:12" x14ac:dyDescent="0.25">
      <c r="C18380" s="54"/>
      <c r="F18380" s="54"/>
      <c r="L18380" s="54"/>
    </row>
    <row r="18381" spans="3:12" x14ac:dyDescent="0.25">
      <c r="C18381" s="54"/>
      <c r="F18381" s="54"/>
      <c r="L18381" s="54"/>
    </row>
    <row r="18382" spans="3:12" x14ac:dyDescent="0.25">
      <c r="C18382" s="54"/>
      <c r="F18382" s="54"/>
      <c r="L18382" s="54"/>
    </row>
    <row r="18383" spans="3:12" x14ac:dyDescent="0.25">
      <c r="C18383" s="54"/>
      <c r="F18383" s="54"/>
      <c r="L18383" s="54"/>
    </row>
    <row r="18384" spans="3:12" x14ac:dyDescent="0.25">
      <c r="C18384" s="54"/>
      <c r="F18384" s="54"/>
      <c r="L18384" s="54"/>
    </row>
    <row r="18385" spans="3:12" x14ac:dyDescent="0.25">
      <c r="C18385" s="54"/>
      <c r="F18385" s="54"/>
      <c r="L18385" s="54"/>
    </row>
    <row r="18386" spans="3:12" x14ac:dyDescent="0.25">
      <c r="C18386" s="54"/>
      <c r="F18386" s="54"/>
      <c r="L18386" s="54"/>
    </row>
    <row r="18387" spans="3:12" x14ac:dyDescent="0.25">
      <c r="C18387" s="54"/>
      <c r="F18387" s="54"/>
      <c r="L18387" s="54"/>
    </row>
    <row r="18388" spans="3:12" x14ac:dyDescent="0.25">
      <c r="C18388" s="54"/>
      <c r="F18388" s="54"/>
      <c r="L18388" s="54"/>
    </row>
    <row r="18389" spans="3:12" x14ac:dyDescent="0.25">
      <c r="C18389" s="54"/>
      <c r="F18389" s="54"/>
      <c r="L18389" s="54"/>
    </row>
    <row r="18390" spans="3:12" x14ac:dyDescent="0.25">
      <c r="C18390" s="54"/>
      <c r="F18390" s="54"/>
      <c r="L18390" s="54"/>
    </row>
    <row r="18391" spans="3:12" x14ac:dyDescent="0.25">
      <c r="C18391" s="54"/>
      <c r="F18391" s="54"/>
      <c r="L18391" s="54"/>
    </row>
    <row r="18392" spans="3:12" x14ac:dyDescent="0.25">
      <c r="C18392" s="54"/>
      <c r="F18392" s="54"/>
      <c r="L18392" s="54"/>
    </row>
    <row r="18393" spans="3:12" x14ac:dyDescent="0.25">
      <c r="C18393" s="54"/>
      <c r="F18393" s="54"/>
      <c r="L18393" s="54"/>
    </row>
    <row r="18394" spans="3:12" x14ac:dyDescent="0.25">
      <c r="C18394" s="54"/>
      <c r="F18394" s="54"/>
      <c r="L18394" s="54"/>
    </row>
    <row r="18395" spans="3:12" x14ac:dyDescent="0.25">
      <c r="C18395" s="54"/>
      <c r="F18395" s="54"/>
      <c r="L18395" s="54"/>
    </row>
    <row r="18396" spans="3:12" x14ac:dyDescent="0.25">
      <c r="C18396" s="54"/>
      <c r="F18396" s="54"/>
      <c r="L18396" s="54"/>
    </row>
    <row r="18397" spans="3:12" x14ac:dyDescent="0.25">
      <c r="C18397" s="54"/>
      <c r="F18397" s="54"/>
      <c r="L18397" s="54"/>
    </row>
    <row r="18398" spans="3:12" x14ac:dyDescent="0.25">
      <c r="C18398" s="54"/>
      <c r="F18398" s="54"/>
      <c r="L18398" s="54"/>
    </row>
    <row r="18399" spans="3:12" x14ac:dyDescent="0.25">
      <c r="C18399" s="54"/>
      <c r="F18399" s="54"/>
      <c r="L18399" s="54"/>
    </row>
    <row r="18400" spans="3:12" x14ac:dyDescent="0.25">
      <c r="C18400" s="54"/>
      <c r="F18400" s="54"/>
      <c r="L18400" s="54"/>
    </row>
    <row r="18401" spans="3:12" x14ac:dyDescent="0.25">
      <c r="C18401" s="54"/>
      <c r="F18401" s="54"/>
      <c r="L18401" s="54"/>
    </row>
    <row r="18402" spans="3:12" x14ac:dyDescent="0.25">
      <c r="C18402" s="54"/>
      <c r="F18402" s="54"/>
      <c r="L18402" s="54"/>
    </row>
    <row r="18403" spans="3:12" x14ac:dyDescent="0.25">
      <c r="C18403" s="54"/>
      <c r="F18403" s="54"/>
      <c r="L18403" s="54"/>
    </row>
    <row r="18404" spans="3:12" x14ac:dyDescent="0.25">
      <c r="C18404" s="54"/>
      <c r="F18404" s="54"/>
      <c r="L18404" s="54"/>
    </row>
    <row r="18405" spans="3:12" x14ac:dyDescent="0.25">
      <c r="C18405" s="54"/>
      <c r="F18405" s="54"/>
      <c r="L18405" s="54"/>
    </row>
    <row r="18406" spans="3:12" x14ac:dyDescent="0.25">
      <c r="C18406" s="54"/>
      <c r="F18406" s="54"/>
      <c r="L18406" s="54"/>
    </row>
    <row r="18407" spans="3:12" x14ac:dyDescent="0.25">
      <c r="C18407" s="54"/>
      <c r="F18407" s="54"/>
      <c r="L18407" s="54"/>
    </row>
    <row r="18408" spans="3:12" x14ac:dyDescent="0.25">
      <c r="C18408" s="54"/>
      <c r="F18408" s="54"/>
      <c r="L18408" s="54"/>
    </row>
    <row r="18409" spans="3:12" x14ac:dyDescent="0.25">
      <c r="C18409" s="54"/>
      <c r="F18409" s="54"/>
      <c r="L18409" s="54"/>
    </row>
    <row r="18410" spans="3:12" x14ac:dyDescent="0.25">
      <c r="C18410" s="54"/>
      <c r="F18410" s="54"/>
      <c r="L18410" s="54"/>
    </row>
    <row r="18411" spans="3:12" x14ac:dyDescent="0.25">
      <c r="C18411" s="54"/>
      <c r="F18411" s="54"/>
      <c r="L18411" s="54"/>
    </row>
    <row r="18412" spans="3:12" x14ac:dyDescent="0.25">
      <c r="C18412" s="54"/>
      <c r="F18412" s="54"/>
      <c r="L18412" s="54"/>
    </row>
    <row r="18413" spans="3:12" x14ac:dyDescent="0.25">
      <c r="C18413" s="54"/>
      <c r="F18413" s="54"/>
      <c r="L18413" s="54"/>
    </row>
    <row r="18414" spans="3:12" x14ac:dyDescent="0.25">
      <c r="C18414" s="54"/>
      <c r="F18414" s="54"/>
      <c r="L18414" s="54"/>
    </row>
    <row r="18415" spans="3:12" x14ac:dyDescent="0.25">
      <c r="C18415" s="54"/>
      <c r="F18415" s="54"/>
      <c r="L18415" s="54"/>
    </row>
    <row r="18416" spans="3:12" x14ac:dyDescent="0.25">
      <c r="C18416" s="54"/>
      <c r="F18416" s="54"/>
      <c r="L18416" s="54"/>
    </row>
    <row r="18417" spans="3:12" x14ac:dyDescent="0.25">
      <c r="C18417" s="54"/>
      <c r="F18417" s="54"/>
      <c r="L18417" s="54"/>
    </row>
    <row r="18418" spans="3:12" x14ac:dyDescent="0.25">
      <c r="C18418" s="54"/>
      <c r="F18418" s="54"/>
      <c r="L18418" s="54"/>
    </row>
    <row r="18419" spans="3:12" x14ac:dyDescent="0.25">
      <c r="C18419" s="54"/>
      <c r="F18419" s="54"/>
      <c r="L18419" s="54"/>
    </row>
    <row r="18420" spans="3:12" x14ac:dyDescent="0.25">
      <c r="C18420" s="54"/>
      <c r="F18420" s="54"/>
      <c r="L18420" s="54"/>
    </row>
    <row r="18421" spans="3:12" x14ac:dyDescent="0.25">
      <c r="C18421" s="54"/>
      <c r="F18421" s="54"/>
      <c r="L18421" s="54"/>
    </row>
    <row r="18422" spans="3:12" x14ac:dyDescent="0.25">
      <c r="C18422" s="54"/>
      <c r="F18422" s="54"/>
      <c r="L18422" s="54"/>
    </row>
    <row r="18423" spans="3:12" x14ac:dyDescent="0.25">
      <c r="C18423" s="54"/>
      <c r="F18423" s="54"/>
      <c r="L18423" s="54"/>
    </row>
    <row r="18424" spans="3:12" x14ac:dyDescent="0.25">
      <c r="C18424" s="54"/>
      <c r="F18424" s="54"/>
      <c r="L18424" s="54"/>
    </row>
    <row r="18425" spans="3:12" x14ac:dyDescent="0.25">
      <c r="C18425" s="54"/>
      <c r="F18425" s="54"/>
      <c r="L18425" s="54"/>
    </row>
    <row r="18426" spans="3:12" x14ac:dyDescent="0.25">
      <c r="C18426" s="54"/>
      <c r="F18426" s="54"/>
      <c r="L18426" s="54"/>
    </row>
    <row r="18427" spans="3:12" x14ac:dyDescent="0.25">
      <c r="C18427" s="54"/>
      <c r="F18427" s="54"/>
      <c r="L18427" s="54"/>
    </row>
    <row r="18428" spans="3:12" x14ac:dyDescent="0.25">
      <c r="C18428" s="54"/>
      <c r="F18428" s="54"/>
      <c r="L18428" s="54"/>
    </row>
    <row r="18429" spans="3:12" x14ac:dyDescent="0.25">
      <c r="C18429" s="54"/>
      <c r="F18429" s="54"/>
      <c r="L18429" s="54"/>
    </row>
    <row r="18430" spans="3:12" x14ac:dyDescent="0.25">
      <c r="C18430" s="54"/>
      <c r="F18430" s="54"/>
      <c r="L18430" s="54"/>
    </row>
    <row r="18431" spans="3:12" x14ac:dyDescent="0.25">
      <c r="C18431" s="54"/>
      <c r="F18431" s="54"/>
      <c r="L18431" s="54"/>
    </row>
    <row r="18432" spans="3:12" x14ac:dyDescent="0.25">
      <c r="C18432" s="54"/>
      <c r="F18432" s="54"/>
      <c r="L18432" s="54"/>
    </row>
    <row r="18433" spans="3:12" x14ac:dyDescent="0.25">
      <c r="C18433" s="54"/>
      <c r="F18433" s="54"/>
      <c r="L18433" s="54"/>
    </row>
    <row r="18434" spans="3:12" x14ac:dyDescent="0.25">
      <c r="C18434" s="54"/>
      <c r="F18434" s="54"/>
      <c r="L18434" s="54"/>
    </row>
    <row r="18435" spans="3:12" x14ac:dyDescent="0.25">
      <c r="C18435" s="54"/>
      <c r="F18435" s="54"/>
      <c r="L18435" s="54"/>
    </row>
    <row r="18436" spans="3:12" x14ac:dyDescent="0.25">
      <c r="C18436" s="54"/>
      <c r="F18436" s="54"/>
      <c r="L18436" s="54"/>
    </row>
    <row r="18437" spans="3:12" x14ac:dyDescent="0.25">
      <c r="C18437" s="54"/>
      <c r="F18437" s="54"/>
      <c r="L18437" s="54"/>
    </row>
    <row r="18438" spans="3:12" x14ac:dyDescent="0.25">
      <c r="C18438" s="54"/>
      <c r="F18438" s="54"/>
      <c r="L18438" s="54"/>
    </row>
    <row r="18439" spans="3:12" x14ac:dyDescent="0.25">
      <c r="C18439" s="54"/>
      <c r="F18439" s="54"/>
      <c r="L18439" s="54"/>
    </row>
    <row r="18440" spans="3:12" x14ac:dyDescent="0.25">
      <c r="C18440" s="54"/>
      <c r="F18440" s="54"/>
      <c r="L18440" s="54"/>
    </row>
    <row r="18441" spans="3:12" x14ac:dyDescent="0.25">
      <c r="C18441" s="54"/>
      <c r="F18441" s="54"/>
      <c r="L18441" s="54"/>
    </row>
    <row r="18442" spans="3:12" x14ac:dyDescent="0.25">
      <c r="C18442" s="54"/>
      <c r="F18442" s="54"/>
      <c r="L18442" s="54"/>
    </row>
    <row r="18443" spans="3:12" x14ac:dyDescent="0.25">
      <c r="C18443" s="54"/>
      <c r="F18443" s="54"/>
      <c r="L18443" s="54"/>
    </row>
    <row r="18444" spans="3:12" x14ac:dyDescent="0.25">
      <c r="C18444" s="54"/>
      <c r="F18444" s="54"/>
      <c r="L18444" s="54"/>
    </row>
    <row r="18445" spans="3:12" x14ac:dyDescent="0.25">
      <c r="C18445" s="54"/>
      <c r="F18445" s="54"/>
      <c r="L18445" s="54"/>
    </row>
    <row r="18446" spans="3:12" x14ac:dyDescent="0.25">
      <c r="C18446" s="54"/>
      <c r="F18446" s="54"/>
      <c r="L18446" s="54"/>
    </row>
    <row r="18447" spans="3:12" x14ac:dyDescent="0.25">
      <c r="C18447" s="54"/>
      <c r="F18447" s="54"/>
      <c r="L18447" s="54"/>
    </row>
    <row r="18448" spans="3:12" x14ac:dyDescent="0.25">
      <c r="C18448" s="54"/>
      <c r="F18448" s="54"/>
      <c r="L18448" s="54"/>
    </row>
    <row r="18449" spans="3:12" x14ac:dyDescent="0.25">
      <c r="C18449" s="54"/>
      <c r="F18449" s="54"/>
      <c r="L18449" s="54"/>
    </row>
    <row r="18450" spans="3:12" x14ac:dyDescent="0.25">
      <c r="C18450" s="54"/>
      <c r="F18450" s="54"/>
      <c r="L18450" s="54"/>
    </row>
    <row r="18451" spans="3:12" x14ac:dyDescent="0.25">
      <c r="C18451" s="54"/>
      <c r="F18451" s="54"/>
      <c r="L18451" s="54"/>
    </row>
    <row r="18452" spans="3:12" x14ac:dyDescent="0.25">
      <c r="C18452" s="54"/>
      <c r="F18452" s="54"/>
      <c r="L18452" s="54"/>
    </row>
    <row r="18453" spans="3:12" x14ac:dyDescent="0.25">
      <c r="C18453" s="54"/>
      <c r="F18453" s="54"/>
      <c r="L18453" s="54"/>
    </row>
    <row r="18454" spans="3:12" x14ac:dyDescent="0.25">
      <c r="C18454" s="54"/>
      <c r="F18454" s="54"/>
      <c r="L18454" s="54"/>
    </row>
    <row r="18455" spans="3:12" x14ac:dyDescent="0.25">
      <c r="C18455" s="54"/>
      <c r="F18455" s="54"/>
      <c r="L18455" s="54"/>
    </row>
    <row r="18456" spans="3:12" x14ac:dyDescent="0.25">
      <c r="C18456" s="54"/>
      <c r="F18456" s="54"/>
      <c r="L18456" s="54"/>
    </row>
    <row r="18457" spans="3:12" x14ac:dyDescent="0.25">
      <c r="C18457" s="54"/>
      <c r="F18457" s="54"/>
      <c r="L18457" s="54"/>
    </row>
    <row r="18458" spans="3:12" x14ac:dyDescent="0.25">
      <c r="C18458" s="54"/>
      <c r="F18458" s="54"/>
      <c r="L18458" s="54"/>
    </row>
    <row r="18459" spans="3:12" x14ac:dyDescent="0.25">
      <c r="C18459" s="54"/>
      <c r="F18459" s="54"/>
      <c r="L18459" s="54"/>
    </row>
    <row r="18460" spans="3:12" x14ac:dyDescent="0.25">
      <c r="C18460" s="54"/>
      <c r="F18460" s="54"/>
      <c r="L18460" s="54"/>
    </row>
    <row r="18461" spans="3:12" x14ac:dyDescent="0.25">
      <c r="C18461" s="54"/>
      <c r="F18461" s="54"/>
      <c r="L18461" s="54"/>
    </row>
    <row r="18462" spans="3:12" x14ac:dyDescent="0.25">
      <c r="C18462" s="54"/>
      <c r="F18462" s="54"/>
      <c r="L18462" s="54"/>
    </row>
    <row r="18463" spans="3:12" x14ac:dyDescent="0.25">
      <c r="C18463" s="54"/>
      <c r="F18463" s="54"/>
      <c r="L18463" s="54"/>
    </row>
    <row r="18464" spans="3:12" x14ac:dyDescent="0.25">
      <c r="C18464" s="54"/>
      <c r="F18464" s="54"/>
      <c r="L18464" s="54"/>
    </row>
    <row r="18465" spans="3:12" x14ac:dyDescent="0.25">
      <c r="C18465" s="54"/>
      <c r="F18465" s="54"/>
      <c r="L18465" s="54"/>
    </row>
    <row r="18466" spans="3:12" x14ac:dyDescent="0.25">
      <c r="C18466" s="54"/>
      <c r="F18466" s="54"/>
      <c r="L18466" s="54"/>
    </row>
    <row r="18467" spans="3:12" x14ac:dyDescent="0.25">
      <c r="C18467" s="54"/>
      <c r="F18467" s="54"/>
      <c r="L18467" s="54"/>
    </row>
    <row r="18468" spans="3:12" x14ac:dyDescent="0.25">
      <c r="C18468" s="54"/>
      <c r="F18468" s="54"/>
      <c r="L18468" s="54"/>
    </row>
    <row r="18469" spans="3:12" x14ac:dyDescent="0.25">
      <c r="C18469" s="54"/>
      <c r="F18469" s="54"/>
      <c r="L18469" s="54"/>
    </row>
    <row r="18470" spans="3:12" x14ac:dyDescent="0.25">
      <c r="C18470" s="54"/>
      <c r="F18470" s="54"/>
      <c r="L18470" s="54"/>
    </row>
    <row r="18471" spans="3:12" x14ac:dyDescent="0.25">
      <c r="C18471" s="54"/>
      <c r="F18471" s="54"/>
      <c r="L18471" s="54"/>
    </row>
    <row r="18472" spans="3:12" x14ac:dyDescent="0.25">
      <c r="C18472" s="54"/>
      <c r="F18472" s="54"/>
      <c r="L18472" s="54"/>
    </row>
    <row r="18473" spans="3:12" x14ac:dyDescent="0.25">
      <c r="C18473" s="54"/>
      <c r="F18473" s="54"/>
      <c r="L18473" s="54"/>
    </row>
    <row r="18474" spans="3:12" x14ac:dyDescent="0.25">
      <c r="C18474" s="54"/>
      <c r="F18474" s="54"/>
      <c r="L18474" s="54"/>
    </row>
    <row r="18475" spans="3:12" x14ac:dyDescent="0.25">
      <c r="C18475" s="54"/>
      <c r="F18475" s="54"/>
      <c r="L18475" s="54"/>
    </row>
    <row r="18476" spans="3:12" x14ac:dyDescent="0.25">
      <c r="C18476" s="54"/>
      <c r="F18476" s="54"/>
      <c r="L18476" s="54"/>
    </row>
    <row r="18477" spans="3:12" x14ac:dyDescent="0.25">
      <c r="C18477" s="54"/>
      <c r="F18477" s="54"/>
      <c r="L18477" s="54"/>
    </row>
    <row r="18478" spans="3:12" x14ac:dyDescent="0.25">
      <c r="C18478" s="54"/>
      <c r="F18478" s="54"/>
      <c r="L18478" s="54"/>
    </row>
    <row r="18479" spans="3:12" x14ac:dyDescent="0.25">
      <c r="C18479" s="54"/>
      <c r="F18479" s="54"/>
      <c r="L18479" s="54"/>
    </row>
    <row r="18480" spans="3:12" x14ac:dyDescent="0.25">
      <c r="C18480" s="54"/>
      <c r="F18480" s="54"/>
      <c r="L18480" s="54"/>
    </row>
    <row r="18481" spans="3:12" x14ac:dyDescent="0.25">
      <c r="C18481" s="54"/>
      <c r="F18481" s="54"/>
      <c r="L18481" s="54"/>
    </row>
    <row r="18482" spans="3:12" x14ac:dyDescent="0.25">
      <c r="C18482" s="54"/>
      <c r="F18482" s="54"/>
      <c r="L18482" s="54"/>
    </row>
    <row r="18483" spans="3:12" x14ac:dyDescent="0.25">
      <c r="C18483" s="54"/>
      <c r="F18483" s="54"/>
      <c r="L18483" s="54"/>
    </row>
    <row r="18484" spans="3:12" x14ac:dyDescent="0.25">
      <c r="C18484" s="54"/>
      <c r="F18484" s="54"/>
      <c r="L18484" s="54"/>
    </row>
    <row r="18485" spans="3:12" x14ac:dyDescent="0.25">
      <c r="C18485" s="54"/>
      <c r="F18485" s="54"/>
      <c r="L18485" s="54"/>
    </row>
    <row r="18486" spans="3:12" x14ac:dyDescent="0.25">
      <c r="C18486" s="54"/>
      <c r="F18486" s="54"/>
      <c r="L18486" s="54"/>
    </row>
    <row r="18487" spans="3:12" x14ac:dyDescent="0.25">
      <c r="C18487" s="54"/>
      <c r="F18487" s="54"/>
      <c r="L18487" s="54"/>
    </row>
    <row r="18488" spans="3:12" x14ac:dyDescent="0.25">
      <c r="C18488" s="54"/>
      <c r="F18488" s="54"/>
      <c r="L18488" s="54"/>
    </row>
    <row r="18489" spans="3:12" x14ac:dyDescent="0.25">
      <c r="C18489" s="54"/>
      <c r="F18489" s="54"/>
      <c r="L18489" s="54"/>
    </row>
    <row r="18490" spans="3:12" x14ac:dyDescent="0.25">
      <c r="C18490" s="54"/>
      <c r="F18490" s="54"/>
      <c r="L18490" s="54"/>
    </row>
    <row r="18491" spans="3:12" x14ac:dyDescent="0.25">
      <c r="C18491" s="54"/>
      <c r="F18491" s="54"/>
      <c r="L18491" s="54"/>
    </row>
    <row r="18492" spans="3:12" x14ac:dyDescent="0.25">
      <c r="C18492" s="54"/>
      <c r="F18492" s="54"/>
      <c r="L18492" s="54"/>
    </row>
    <row r="18493" spans="3:12" x14ac:dyDescent="0.25">
      <c r="C18493" s="54"/>
      <c r="F18493" s="54"/>
      <c r="L18493" s="54"/>
    </row>
    <row r="18494" spans="3:12" x14ac:dyDescent="0.25">
      <c r="C18494" s="54"/>
      <c r="F18494" s="54"/>
      <c r="L18494" s="54"/>
    </row>
    <row r="18495" spans="3:12" x14ac:dyDescent="0.25">
      <c r="C18495" s="54"/>
      <c r="F18495" s="54"/>
      <c r="L18495" s="54"/>
    </row>
    <row r="18496" spans="3:12" x14ac:dyDescent="0.25">
      <c r="C18496" s="54"/>
      <c r="F18496" s="54"/>
      <c r="L18496" s="54"/>
    </row>
    <row r="18497" spans="3:12" x14ac:dyDescent="0.25">
      <c r="C18497" s="54"/>
      <c r="F18497" s="54"/>
      <c r="L18497" s="54"/>
    </row>
    <row r="18498" spans="3:12" x14ac:dyDescent="0.25">
      <c r="C18498" s="54"/>
      <c r="F18498" s="54"/>
      <c r="L18498" s="54"/>
    </row>
    <row r="18499" spans="3:12" x14ac:dyDescent="0.25">
      <c r="C18499" s="54"/>
      <c r="F18499" s="54"/>
      <c r="L18499" s="54"/>
    </row>
    <row r="18500" spans="3:12" x14ac:dyDescent="0.25">
      <c r="C18500" s="54"/>
      <c r="F18500" s="54"/>
      <c r="L18500" s="54"/>
    </row>
    <row r="18501" spans="3:12" x14ac:dyDescent="0.25">
      <c r="C18501" s="54"/>
      <c r="F18501" s="54"/>
      <c r="L18501" s="54"/>
    </row>
    <row r="18502" spans="3:12" x14ac:dyDescent="0.25">
      <c r="C18502" s="54"/>
      <c r="F18502" s="54"/>
      <c r="L18502" s="54"/>
    </row>
    <row r="18503" spans="3:12" x14ac:dyDescent="0.25">
      <c r="C18503" s="54"/>
      <c r="F18503" s="54"/>
      <c r="L18503" s="54"/>
    </row>
    <row r="18504" spans="3:12" x14ac:dyDescent="0.25">
      <c r="C18504" s="54"/>
      <c r="F18504" s="54"/>
      <c r="L18504" s="54"/>
    </row>
    <row r="18505" spans="3:12" x14ac:dyDescent="0.25">
      <c r="C18505" s="54"/>
      <c r="F18505" s="54"/>
      <c r="L18505" s="54"/>
    </row>
    <row r="18506" spans="3:12" x14ac:dyDescent="0.25">
      <c r="C18506" s="54"/>
      <c r="F18506" s="54"/>
      <c r="L18506" s="54"/>
    </row>
    <row r="18507" spans="3:12" x14ac:dyDescent="0.25">
      <c r="C18507" s="54"/>
      <c r="F18507" s="54"/>
      <c r="L18507" s="54"/>
    </row>
    <row r="18508" spans="3:12" x14ac:dyDescent="0.25">
      <c r="C18508" s="54"/>
      <c r="F18508" s="54"/>
      <c r="L18508" s="54"/>
    </row>
    <row r="18509" spans="3:12" x14ac:dyDescent="0.25">
      <c r="C18509" s="54"/>
      <c r="F18509" s="54"/>
      <c r="L18509" s="54"/>
    </row>
    <row r="18510" spans="3:12" x14ac:dyDescent="0.25">
      <c r="C18510" s="54"/>
      <c r="F18510" s="54"/>
      <c r="L18510" s="54"/>
    </row>
    <row r="18511" spans="3:12" x14ac:dyDescent="0.25">
      <c r="C18511" s="54"/>
      <c r="F18511" s="54"/>
      <c r="L18511" s="54"/>
    </row>
    <row r="18512" spans="3:12" x14ac:dyDescent="0.25">
      <c r="C18512" s="54"/>
      <c r="F18512" s="54"/>
      <c r="L18512" s="54"/>
    </row>
    <row r="18513" spans="3:12" x14ac:dyDescent="0.25">
      <c r="C18513" s="54"/>
      <c r="F18513" s="54"/>
      <c r="L18513" s="54"/>
    </row>
    <row r="18514" spans="3:12" x14ac:dyDescent="0.25">
      <c r="C18514" s="54"/>
      <c r="F18514" s="54"/>
      <c r="L18514" s="54"/>
    </row>
    <row r="18515" spans="3:12" x14ac:dyDescent="0.25">
      <c r="C18515" s="54"/>
      <c r="F18515" s="54"/>
      <c r="L18515" s="54"/>
    </row>
    <row r="18516" spans="3:12" x14ac:dyDescent="0.25">
      <c r="C18516" s="54"/>
      <c r="F18516" s="54"/>
      <c r="L18516" s="54"/>
    </row>
    <row r="18517" spans="3:12" x14ac:dyDescent="0.25">
      <c r="C18517" s="54"/>
      <c r="F18517" s="54"/>
      <c r="L18517" s="54"/>
    </row>
    <row r="18518" spans="3:12" x14ac:dyDescent="0.25">
      <c r="C18518" s="54"/>
      <c r="F18518" s="54"/>
      <c r="L18518" s="54"/>
    </row>
    <row r="18519" spans="3:12" x14ac:dyDescent="0.25">
      <c r="C18519" s="54"/>
      <c r="F18519" s="54"/>
      <c r="L18519" s="54"/>
    </row>
    <row r="18520" spans="3:12" x14ac:dyDescent="0.25">
      <c r="C18520" s="54"/>
      <c r="F18520" s="54"/>
      <c r="L18520" s="54"/>
    </row>
    <row r="18521" spans="3:12" x14ac:dyDescent="0.25">
      <c r="C18521" s="54"/>
      <c r="F18521" s="54"/>
      <c r="L18521" s="54"/>
    </row>
    <row r="18522" spans="3:12" x14ac:dyDescent="0.25">
      <c r="C18522" s="54"/>
      <c r="F18522" s="54"/>
      <c r="L18522" s="54"/>
    </row>
    <row r="18523" spans="3:12" x14ac:dyDescent="0.25">
      <c r="C18523" s="54"/>
      <c r="F18523" s="54"/>
      <c r="L18523" s="54"/>
    </row>
    <row r="18524" spans="3:12" x14ac:dyDescent="0.25">
      <c r="C18524" s="54"/>
      <c r="F18524" s="54"/>
      <c r="L18524" s="54"/>
    </row>
    <row r="18525" spans="3:12" x14ac:dyDescent="0.25">
      <c r="C18525" s="54"/>
      <c r="F18525" s="54"/>
      <c r="L18525" s="54"/>
    </row>
    <row r="18526" spans="3:12" x14ac:dyDescent="0.25">
      <c r="C18526" s="54"/>
      <c r="F18526" s="54"/>
      <c r="L18526" s="54"/>
    </row>
    <row r="18527" spans="3:12" x14ac:dyDescent="0.25">
      <c r="C18527" s="54"/>
      <c r="F18527" s="54"/>
      <c r="L18527" s="54"/>
    </row>
    <row r="18528" spans="3:12" x14ac:dyDescent="0.25">
      <c r="C18528" s="54"/>
      <c r="F18528" s="54"/>
      <c r="L18528" s="54"/>
    </row>
    <row r="18529" spans="3:12" x14ac:dyDescent="0.25">
      <c r="C18529" s="54"/>
      <c r="F18529" s="54"/>
      <c r="L18529" s="54"/>
    </row>
    <row r="18530" spans="3:12" x14ac:dyDescent="0.25">
      <c r="C18530" s="54"/>
      <c r="F18530" s="54"/>
      <c r="L18530" s="54"/>
    </row>
    <row r="18531" spans="3:12" x14ac:dyDescent="0.25">
      <c r="C18531" s="54"/>
      <c r="F18531" s="54"/>
      <c r="L18531" s="54"/>
    </row>
    <row r="18532" spans="3:12" x14ac:dyDescent="0.25">
      <c r="C18532" s="54"/>
      <c r="F18532" s="54"/>
      <c r="L18532" s="54"/>
    </row>
    <row r="18533" spans="3:12" x14ac:dyDescent="0.25">
      <c r="C18533" s="54"/>
      <c r="F18533" s="54"/>
      <c r="L18533" s="54"/>
    </row>
    <row r="18534" spans="3:12" x14ac:dyDescent="0.25">
      <c r="C18534" s="54"/>
      <c r="F18534" s="54"/>
      <c r="L18534" s="54"/>
    </row>
    <row r="18535" spans="3:12" x14ac:dyDescent="0.25">
      <c r="C18535" s="54"/>
      <c r="F18535" s="54"/>
      <c r="L18535" s="54"/>
    </row>
    <row r="18536" spans="3:12" x14ac:dyDescent="0.25">
      <c r="C18536" s="54"/>
      <c r="F18536" s="54"/>
      <c r="L18536" s="54"/>
    </row>
    <row r="18537" spans="3:12" x14ac:dyDescent="0.25">
      <c r="C18537" s="54"/>
      <c r="F18537" s="54"/>
      <c r="L18537" s="54"/>
    </row>
    <row r="18538" spans="3:12" x14ac:dyDescent="0.25">
      <c r="C18538" s="54"/>
      <c r="F18538" s="54"/>
      <c r="L18538" s="54"/>
    </row>
    <row r="18539" spans="3:12" x14ac:dyDescent="0.25">
      <c r="C18539" s="54"/>
      <c r="F18539" s="54"/>
      <c r="L18539" s="54"/>
    </row>
    <row r="18540" spans="3:12" x14ac:dyDescent="0.25">
      <c r="C18540" s="54"/>
      <c r="F18540" s="54"/>
      <c r="L18540" s="54"/>
    </row>
    <row r="18541" spans="3:12" x14ac:dyDescent="0.25">
      <c r="C18541" s="54"/>
      <c r="F18541" s="54"/>
      <c r="L18541" s="54"/>
    </row>
    <row r="18542" spans="3:12" x14ac:dyDescent="0.25">
      <c r="C18542" s="54"/>
      <c r="F18542" s="54"/>
      <c r="L18542" s="54"/>
    </row>
    <row r="18543" spans="3:12" x14ac:dyDescent="0.25">
      <c r="C18543" s="54"/>
      <c r="F18543" s="54"/>
      <c r="L18543" s="54"/>
    </row>
    <row r="18544" spans="3:12" x14ac:dyDescent="0.25">
      <c r="C18544" s="54"/>
      <c r="F18544" s="54"/>
      <c r="L18544" s="54"/>
    </row>
    <row r="18545" spans="3:12" x14ac:dyDescent="0.25">
      <c r="C18545" s="54"/>
      <c r="F18545" s="54"/>
      <c r="L18545" s="54"/>
    </row>
    <row r="18546" spans="3:12" x14ac:dyDescent="0.25">
      <c r="C18546" s="54"/>
      <c r="F18546" s="54"/>
      <c r="L18546" s="54"/>
    </row>
    <row r="18547" spans="3:12" x14ac:dyDescent="0.25">
      <c r="C18547" s="54"/>
      <c r="F18547" s="54"/>
      <c r="L18547" s="54"/>
    </row>
    <row r="18548" spans="3:12" x14ac:dyDescent="0.25">
      <c r="C18548" s="54"/>
      <c r="F18548" s="54"/>
      <c r="L18548" s="54"/>
    </row>
    <row r="18549" spans="3:12" x14ac:dyDescent="0.25">
      <c r="C18549" s="54"/>
      <c r="F18549" s="54"/>
      <c r="L18549" s="54"/>
    </row>
    <row r="18550" spans="3:12" x14ac:dyDescent="0.25">
      <c r="C18550" s="54"/>
      <c r="F18550" s="54"/>
      <c r="L18550" s="54"/>
    </row>
    <row r="18551" spans="3:12" x14ac:dyDescent="0.25">
      <c r="C18551" s="54"/>
      <c r="F18551" s="54"/>
      <c r="L18551" s="54"/>
    </row>
    <row r="18552" spans="3:12" x14ac:dyDescent="0.25">
      <c r="C18552" s="54"/>
      <c r="F18552" s="54"/>
      <c r="L18552" s="54"/>
    </row>
    <row r="18553" spans="3:12" x14ac:dyDescent="0.25">
      <c r="C18553" s="54"/>
      <c r="F18553" s="54"/>
      <c r="L18553" s="54"/>
    </row>
    <row r="18554" spans="3:12" x14ac:dyDescent="0.25">
      <c r="C18554" s="54"/>
      <c r="F18554" s="54"/>
      <c r="L18554" s="54"/>
    </row>
    <row r="18555" spans="3:12" x14ac:dyDescent="0.25">
      <c r="C18555" s="54"/>
      <c r="F18555" s="54"/>
      <c r="L18555" s="54"/>
    </row>
    <row r="18556" spans="3:12" x14ac:dyDescent="0.25">
      <c r="C18556" s="54"/>
      <c r="F18556" s="54"/>
      <c r="L18556" s="54"/>
    </row>
    <row r="18557" spans="3:12" x14ac:dyDescent="0.25">
      <c r="C18557" s="54"/>
      <c r="F18557" s="54"/>
      <c r="L18557" s="54"/>
    </row>
    <row r="18558" spans="3:12" x14ac:dyDescent="0.25">
      <c r="C18558" s="54"/>
      <c r="F18558" s="54"/>
      <c r="L18558" s="54"/>
    </row>
    <row r="18559" spans="3:12" x14ac:dyDescent="0.25">
      <c r="C18559" s="54"/>
      <c r="F18559" s="54"/>
      <c r="L18559" s="54"/>
    </row>
    <row r="18560" spans="3:12" x14ac:dyDescent="0.25">
      <c r="C18560" s="54"/>
      <c r="F18560" s="54"/>
      <c r="L18560" s="54"/>
    </row>
    <row r="18561" spans="3:12" x14ac:dyDescent="0.25">
      <c r="C18561" s="54"/>
      <c r="F18561" s="54"/>
      <c r="L18561" s="54"/>
    </row>
    <row r="18562" spans="3:12" x14ac:dyDescent="0.25">
      <c r="C18562" s="54"/>
      <c r="F18562" s="54"/>
      <c r="L18562" s="54"/>
    </row>
    <row r="18563" spans="3:12" x14ac:dyDescent="0.25">
      <c r="C18563" s="54"/>
      <c r="F18563" s="54"/>
      <c r="L18563" s="54"/>
    </row>
    <row r="18564" spans="3:12" x14ac:dyDescent="0.25">
      <c r="C18564" s="54"/>
      <c r="F18564" s="54"/>
      <c r="L18564" s="54"/>
    </row>
    <row r="18565" spans="3:12" x14ac:dyDescent="0.25">
      <c r="C18565" s="54"/>
      <c r="F18565" s="54"/>
      <c r="L18565" s="54"/>
    </row>
    <row r="18566" spans="3:12" x14ac:dyDescent="0.25">
      <c r="C18566" s="54"/>
      <c r="F18566" s="54"/>
      <c r="L18566" s="54"/>
    </row>
    <row r="18567" spans="3:12" x14ac:dyDescent="0.25">
      <c r="C18567" s="54"/>
      <c r="F18567" s="54"/>
      <c r="L18567" s="54"/>
    </row>
    <row r="18568" spans="3:12" x14ac:dyDescent="0.25">
      <c r="C18568" s="54"/>
      <c r="F18568" s="54"/>
      <c r="L18568" s="54"/>
    </row>
    <row r="18569" spans="3:12" x14ac:dyDescent="0.25">
      <c r="C18569" s="54"/>
      <c r="F18569" s="54"/>
      <c r="L18569" s="54"/>
    </row>
    <row r="18570" spans="3:12" x14ac:dyDescent="0.25">
      <c r="C18570" s="54"/>
      <c r="F18570" s="54"/>
      <c r="L18570" s="54"/>
    </row>
    <row r="18571" spans="3:12" x14ac:dyDescent="0.25">
      <c r="C18571" s="54"/>
      <c r="F18571" s="54"/>
      <c r="L18571" s="54"/>
    </row>
    <row r="18572" spans="3:12" x14ac:dyDescent="0.25">
      <c r="C18572" s="54"/>
      <c r="F18572" s="54"/>
      <c r="L18572" s="54"/>
    </row>
    <row r="18573" spans="3:12" x14ac:dyDescent="0.25">
      <c r="C18573" s="54"/>
      <c r="F18573" s="54"/>
      <c r="L18573" s="54"/>
    </row>
    <row r="18574" spans="3:12" x14ac:dyDescent="0.25">
      <c r="C18574" s="54"/>
      <c r="F18574" s="54"/>
      <c r="L18574" s="54"/>
    </row>
    <row r="18575" spans="3:12" x14ac:dyDescent="0.25">
      <c r="C18575" s="54"/>
      <c r="F18575" s="54"/>
      <c r="L18575" s="54"/>
    </row>
    <row r="18576" spans="3:12" x14ac:dyDescent="0.25">
      <c r="C18576" s="54"/>
      <c r="F18576" s="54"/>
      <c r="L18576" s="54"/>
    </row>
    <row r="18577" spans="3:12" x14ac:dyDescent="0.25">
      <c r="C18577" s="54"/>
      <c r="F18577" s="54"/>
      <c r="L18577" s="54"/>
    </row>
    <row r="18578" spans="3:12" x14ac:dyDescent="0.25">
      <c r="C18578" s="54"/>
      <c r="F18578" s="54"/>
      <c r="L18578" s="54"/>
    </row>
    <row r="18579" spans="3:12" x14ac:dyDescent="0.25">
      <c r="C18579" s="54"/>
      <c r="F18579" s="54"/>
      <c r="L18579" s="54"/>
    </row>
    <row r="18580" spans="3:12" x14ac:dyDescent="0.25">
      <c r="C18580" s="54"/>
      <c r="F18580" s="54"/>
      <c r="L18580" s="54"/>
    </row>
    <row r="18581" spans="3:12" x14ac:dyDescent="0.25">
      <c r="C18581" s="54"/>
      <c r="F18581" s="54"/>
      <c r="L18581" s="54"/>
    </row>
    <row r="18582" spans="3:12" x14ac:dyDescent="0.25">
      <c r="C18582" s="54"/>
      <c r="F18582" s="54"/>
      <c r="L18582" s="54"/>
    </row>
    <row r="18583" spans="3:12" x14ac:dyDescent="0.25">
      <c r="C18583" s="54"/>
      <c r="F18583" s="54"/>
      <c r="L18583" s="54"/>
    </row>
    <row r="18584" spans="3:12" x14ac:dyDescent="0.25">
      <c r="C18584" s="54"/>
      <c r="F18584" s="54"/>
      <c r="L18584" s="54"/>
    </row>
    <row r="18585" spans="3:12" x14ac:dyDescent="0.25">
      <c r="C18585" s="54"/>
      <c r="F18585" s="54"/>
      <c r="L18585" s="54"/>
    </row>
    <row r="18586" spans="3:12" x14ac:dyDescent="0.25">
      <c r="C18586" s="54"/>
      <c r="F18586" s="54"/>
      <c r="L18586" s="54"/>
    </row>
    <row r="18587" spans="3:12" x14ac:dyDescent="0.25">
      <c r="C18587" s="54"/>
      <c r="F18587" s="54"/>
      <c r="L18587" s="54"/>
    </row>
    <row r="18588" spans="3:12" x14ac:dyDescent="0.25">
      <c r="C18588" s="54"/>
      <c r="F18588" s="54"/>
      <c r="L18588" s="54"/>
    </row>
    <row r="18589" spans="3:12" x14ac:dyDescent="0.25">
      <c r="C18589" s="54"/>
      <c r="F18589" s="54"/>
      <c r="L18589" s="54"/>
    </row>
    <row r="18590" spans="3:12" x14ac:dyDescent="0.25">
      <c r="C18590" s="54"/>
      <c r="F18590" s="54"/>
      <c r="L18590" s="54"/>
    </row>
    <row r="18591" spans="3:12" x14ac:dyDescent="0.25">
      <c r="C18591" s="54"/>
      <c r="F18591" s="54"/>
      <c r="L18591" s="54"/>
    </row>
    <row r="18592" spans="3:12" x14ac:dyDescent="0.25">
      <c r="C18592" s="54"/>
      <c r="F18592" s="54"/>
      <c r="L18592" s="54"/>
    </row>
    <row r="18593" spans="3:12" x14ac:dyDescent="0.25">
      <c r="C18593" s="54"/>
      <c r="F18593" s="54"/>
      <c r="L18593" s="54"/>
    </row>
    <row r="18594" spans="3:12" x14ac:dyDescent="0.25">
      <c r="C18594" s="54"/>
      <c r="F18594" s="54"/>
      <c r="L18594" s="54"/>
    </row>
    <row r="18595" spans="3:12" x14ac:dyDescent="0.25">
      <c r="C18595" s="54"/>
      <c r="F18595" s="54"/>
      <c r="L18595" s="54"/>
    </row>
    <row r="18596" spans="3:12" x14ac:dyDescent="0.25">
      <c r="C18596" s="54"/>
      <c r="F18596" s="54"/>
      <c r="L18596" s="54"/>
    </row>
    <row r="18597" spans="3:12" x14ac:dyDescent="0.25">
      <c r="C18597" s="54"/>
      <c r="F18597" s="54"/>
      <c r="L18597" s="54"/>
    </row>
    <row r="18598" spans="3:12" x14ac:dyDescent="0.25">
      <c r="C18598" s="54"/>
      <c r="F18598" s="54"/>
      <c r="L18598" s="54"/>
    </row>
    <row r="18599" spans="3:12" x14ac:dyDescent="0.25">
      <c r="C18599" s="54"/>
      <c r="F18599" s="54"/>
      <c r="L18599" s="54"/>
    </row>
    <row r="18600" spans="3:12" x14ac:dyDescent="0.25">
      <c r="C18600" s="54"/>
      <c r="F18600" s="54"/>
      <c r="L18600" s="54"/>
    </row>
    <row r="18601" spans="3:12" x14ac:dyDescent="0.25">
      <c r="C18601" s="54"/>
      <c r="F18601" s="54"/>
      <c r="L18601" s="54"/>
    </row>
    <row r="18602" spans="3:12" x14ac:dyDescent="0.25">
      <c r="C18602" s="54"/>
      <c r="F18602" s="54"/>
      <c r="L18602" s="54"/>
    </row>
    <row r="18603" spans="3:12" x14ac:dyDescent="0.25">
      <c r="C18603" s="54"/>
      <c r="F18603" s="54"/>
      <c r="L18603" s="54"/>
    </row>
    <row r="18604" spans="3:12" x14ac:dyDescent="0.25">
      <c r="C18604" s="54"/>
      <c r="F18604" s="54"/>
      <c r="L18604" s="54"/>
    </row>
    <row r="18605" spans="3:12" x14ac:dyDescent="0.25">
      <c r="C18605" s="54"/>
      <c r="F18605" s="54"/>
      <c r="L18605" s="54"/>
    </row>
    <row r="18606" spans="3:12" x14ac:dyDescent="0.25">
      <c r="C18606" s="54"/>
      <c r="F18606" s="54"/>
      <c r="L18606" s="54"/>
    </row>
    <row r="18607" spans="3:12" x14ac:dyDescent="0.25">
      <c r="C18607" s="54"/>
      <c r="F18607" s="54"/>
      <c r="L18607" s="54"/>
    </row>
    <row r="18608" spans="3:12" x14ac:dyDescent="0.25">
      <c r="C18608" s="54"/>
      <c r="F18608" s="54"/>
      <c r="L18608" s="54"/>
    </row>
    <row r="18609" spans="3:12" x14ac:dyDescent="0.25">
      <c r="C18609" s="54"/>
      <c r="F18609" s="54"/>
      <c r="L18609" s="54"/>
    </row>
    <row r="18610" spans="3:12" x14ac:dyDescent="0.25">
      <c r="C18610" s="54"/>
      <c r="F18610" s="54"/>
      <c r="L18610" s="54"/>
    </row>
    <row r="18611" spans="3:12" x14ac:dyDescent="0.25">
      <c r="C18611" s="54"/>
      <c r="F18611" s="54"/>
      <c r="L18611" s="54"/>
    </row>
    <row r="18612" spans="3:12" x14ac:dyDescent="0.25">
      <c r="C18612" s="54"/>
      <c r="F18612" s="54"/>
      <c r="L18612" s="54"/>
    </row>
    <row r="18613" spans="3:12" x14ac:dyDescent="0.25">
      <c r="C18613" s="54"/>
      <c r="F18613" s="54"/>
      <c r="L18613" s="54"/>
    </row>
    <row r="18614" spans="3:12" x14ac:dyDescent="0.25">
      <c r="C18614" s="54"/>
      <c r="F18614" s="54"/>
      <c r="L18614" s="54"/>
    </row>
    <row r="18615" spans="3:12" x14ac:dyDescent="0.25">
      <c r="C18615" s="54"/>
      <c r="F18615" s="54"/>
      <c r="L18615" s="54"/>
    </row>
    <row r="18616" spans="3:12" x14ac:dyDescent="0.25">
      <c r="C18616" s="54"/>
      <c r="F18616" s="54"/>
      <c r="L18616" s="54"/>
    </row>
    <row r="18617" spans="3:12" x14ac:dyDescent="0.25">
      <c r="C18617" s="54"/>
      <c r="F18617" s="54"/>
      <c r="L18617" s="54"/>
    </row>
    <row r="18618" spans="3:12" x14ac:dyDescent="0.25">
      <c r="C18618" s="54"/>
      <c r="F18618" s="54"/>
      <c r="L18618" s="54"/>
    </row>
    <row r="18619" spans="3:12" x14ac:dyDescent="0.25">
      <c r="C18619" s="54"/>
      <c r="F18619" s="54"/>
      <c r="L18619" s="54"/>
    </row>
    <row r="18620" spans="3:12" x14ac:dyDescent="0.25">
      <c r="C18620" s="54"/>
      <c r="F18620" s="54"/>
      <c r="L18620" s="54"/>
    </row>
    <row r="18621" spans="3:12" x14ac:dyDescent="0.25">
      <c r="C18621" s="54"/>
      <c r="F18621" s="54"/>
      <c r="L18621" s="54"/>
    </row>
    <row r="18622" spans="3:12" x14ac:dyDescent="0.25">
      <c r="C18622" s="54"/>
      <c r="F18622" s="54"/>
      <c r="L18622" s="54"/>
    </row>
    <row r="18623" spans="3:12" x14ac:dyDescent="0.25">
      <c r="C18623" s="54"/>
      <c r="F18623" s="54"/>
      <c r="L18623" s="54"/>
    </row>
    <row r="18624" spans="3:12" x14ac:dyDescent="0.25">
      <c r="C18624" s="54"/>
      <c r="F18624" s="54"/>
      <c r="L18624" s="54"/>
    </row>
    <row r="18625" spans="3:12" x14ac:dyDescent="0.25">
      <c r="C18625" s="54"/>
      <c r="F18625" s="54"/>
      <c r="L18625" s="54"/>
    </row>
    <row r="18626" spans="3:12" x14ac:dyDescent="0.25">
      <c r="C18626" s="54"/>
      <c r="F18626" s="54"/>
      <c r="L18626" s="54"/>
    </row>
    <row r="18627" spans="3:12" x14ac:dyDescent="0.25">
      <c r="C18627" s="54"/>
      <c r="F18627" s="54"/>
      <c r="L18627" s="54"/>
    </row>
    <row r="18628" spans="3:12" x14ac:dyDescent="0.25">
      <c r="C18628" s="54"/>
      <c r="F18628" s="54"/>
      <c r="L18628" s="54"/>
    </row>
    <row r="18629" spans="3:12" x14ac:dyDescent="0.25">
      <c r="C18629" s="54"/>
      <c r="F18629" s="54"/>
      <c r="L18629" s="54"/>
    </row>
    <row r="18630" spans="3:12" x14ac:dyDescent="0.25">
      <c r="C18630" s="54"/>
      <c r="F18630" s="54"/>
      <c r="L18630" s="54"/>
    </row>
    <row r="18631" spans="3:12" x14ac:dyDescent="0.25">
      <c r="C18631" s="54"/>
      <c r="F18631" s="54"/>
      <c r="L18631" s="54"/>
    </row>
    <row r="18632" spans="3:12" x14ac:dyDescent="0.25">
      <c r="C18632" s="54"/>
      <c r="F18632" s="54"/>
      <c r="L18632" s="54"/>
    </row>
    <row r="18633" spans="3:12" x14ac:dyDescent="0.25">
      <c r="C18633" s="54"/>
      <c r="F18633" s="54"/>
      <c r="L18633" s="54"/>
    </row>
    <row r="18634" spans="3:12" x14ac:dyDescent="0.25">
      <c r="C18634" s="54"/>
      <c r="F18634" s="54"/>
      <c r="L18634" s="54"/>
    </row>
    <row r="18635" spans="3:12" x14ac:dyDescent="0.25">
      <c r="C18635" s="54"/>
      <c r="F18635" s="54"/>
      <c r="L18635" s="54"/>
    </row>
    <row r="18636" spans="3:12" x14ac:dyDescent="0.25">
      <c r="C18636" s="54"/>
      <c r="F18636" s="54"/>
      <c r="L18636" s="54"/>
    </row>
    <row r="18637" spans="3:12" x14ac:dyDescent="0.25">
      <c r="C18637" s="54"/>
      <c r="F18637" s="54"/>
      <c r="L18637" s="54"/>
    </row>
    <row r="18638" spans="3:12" x14ac:dyDescent="0.25">
      <c r="C18638" s="54"/>
      <c r="F18638" s="54"/>
      <c r="L18638" s="54"/>
    </row>
    <row r="18639" spans="3:12" x14ac:dyDescent="0.25">
      <c r="C18639" s="54"/>
      <c r="F18639" s="54"/>
      <c r="L18639" s="54"/>
    </row>
    <row r="18640" spans="3:12" x14ac:dyDescent="0.25">
      <c r="C18640" s="54"/>
      <c r="F18640" s="54"/>
      <c r="L18640" s="54"/>
    </row>
    <row r="18641" spans="3:12" x14ac:dyDescent="0.25">
      <c r="C18641" s="54"/>
      <c r="F18641" s="54"/>
      <c r="L18641" s="54"/>
    </row>
    <row r="18642" spans="3:12" x14ac:dyDescent="0.25">
      <c r="C18642" s="54"/>
      <c r="F18642" s="54"/>
      <c r="L18642" s="54"/>
    </row>
    <row r="18643" spans="3:12" x14ac:dyDescent="0.25">
      <c r="C18643" s="54"/>
      <c r="F18643" s="54"/>
      <c r="L18643" s="54"/>
    </row>
    <row r="18644" spans="3:12" x14ac:dyDescent="0.25">
      <c r="C18644" s="54"/>
      <c r="F18644" s="54"/>
      <c r="L18644" s="54"/>
    </row>
    <row r="18645" spans="3:12" x14ac:dyDescent="0.25">
      <c r="C18645" s="54"/>
      <c r="F18645" s="54"/>
      <c r="L18645" s="54"/>
    </row>
    <row r="18646" spans="3:12" x14ac:dyDescent="0.25">
      <c r="C18646" s="54"/>
      <c r="F18646" s="54"/>
      <c r="L18646" s="54"/>
    </row>
    <row r="18647" spans="3:12" x14ac:dyDescent="0.25">
      <c r="C18647" s="54"/>
      <c r="F18647" s="54"/>
      <c r="L18647" s="54"/>
    </row>
    <row r="18648" spans="3:12" x14ac:dyDescent="0.25">
      <c r="C18648" s="54"/>
      <c r="F18648" s="54"/>
      <c r="L18648" s="54"/>
    </row>
    <row r="18649" spans="3:12" x14ac:dyDescent="0.25">
      <c r="C18649" s="54"/>
      <c r="F18649" s="54"/>
      <c r="L18649" s="54"/>
    </row>
    <row r="18650" spans="3:12" x14ac:dyDescent="0.25">
      <c r="C18650" s="54"/>
      <c r="F18650" s="54"/>
      <c r="L18650" s="54"/>
    </row>
    <row r="18651" spans="3:12" x14ac:dyDescent="0.25">
      <c r="C18651" s="54"/>
      <c r="F18651" s="54"/>
      <c r="L18651" s="54"/>
    </row>
    <row r="18652" spans="3:12" x14ac:dyDescent="0.25">
      <c r="C18652" s="54"/>
      <c r="F18652" s="54"/>
      <c r="L18652" s="54"/>
    </row>
    <row r="18653" spans="3:12" x14ac:dyDescent="0.25">
      <c r="C18653" s="54"/>
      <c r="F18653" s="54"/>
      <c r="L18653" s="54"/>
    </row>
    <row r="18654" spans="3:12" x14ac:dyDescent="0.25">
      <c r="C18654" s="54"/>
      <c r="F18654" s="54"/>
      <c r="L18654" s="54"/>
    </row>
    <row r="18655" spans="3:12" x14ac:dyDescent="0.25">
      <c r="C18655" s="54"/>
      <c r="F18655" s="54"/>
      <c r="L18655" s="54"/>
    </row>
    <row r="18656" spans="3:12" x14ac:dyDescent="0.25">
      <c r="C18656" s="54"/>
      <c r="F18656" s="54"/>
      <c r="L18656" s="54"/>
    </row>
    <row r="18657" spans="3:12" x14ac:dyDescent="0.25">
      <c r="C18657" s="54"/>
      <c r="F18657" s="54"/>
      <c r="L18657" s="54"/>
    </row>
    <row r="18658" spans="3:12" x14ac:dyDescent="0.25">
      <c r="C18658" s="54"/>
      <c r="F18658" s="54"/>
      <c r="L18658" s="54"/>
    </row>
    <row r="18659" spans="3:12" x14ac:dyDescent="0.25">
      <c r="C18659" s="54"/>
      <c r="F18659" s="54"/>
      <c r="L18659" s="54"/>
    </row>
    <row r="18660" spans="3:12" x14ac:dyDescent="0.25">
      <c r="C18660" s="54"/>
      <c r="F18660" s="54"/>
      <c r="L18660" s="54"/>
    </row>
    <row r="18661" spans="3:12" x14ac:dyDescent="0.25">
      <c r="C18661" s="54"/>
      <c r="F18661" s="54"/>
      <c r="L18661" s="54"/>
    </row>
    <row r="18662" spans="3:12" x14ac:dyDescent="0.25">
      <c r="C18662" s="54"/>
      <c r="F18662" s="54"/>
      <c r="L18662" s="54"/>
    </row>
    <row r="18663" spans="3:12" x14ac:dyDescent="0.25">
      <c r="C18663" s="54"/>
      <c r="F18663" s="54"/>
      <c r="L18663" s="54"/>
    </row>
    <row r="18664" spans="3:12" x14ac:dyDescent="0.25">
      <c r="C18664" s="54"/>
      <c r="F18664" s="54"/>
      <c r="L18664" s="54"/>
    </row>
    <row r="18665" spans="3:12" x14ac:dyDescent="0.25">
      <c r="C18665" s="54"/>
      <c r="F18665" s="54"/>
      <c r="L18665" s="54"/>
    </row>
    <row r="18666" spans="3:12" x14ac:dyDescent="0.25">
      <c r="C18666" s="54"/>
      <c r="F18666" s="54"/>
      <c r="L18666" s="54"/>
    </row>
    <row r="18667" spans="3:12" x14ac:dyDescent="0.25">
      <c r="C18667" s="54"/>
      <c r="F18667" s="54"/>
      <c r="L18667" s="54"/>
    </row>
    <row r="18668" spans="3:12" x14ac:dyDescent="0.25">
      <c r="C18668" s="54"/>
      <c r="F18668" s="54"/>
      <c r="L18668" s="54"/>
    </row>
    <row r="18669" spans="3:12" x14ac:dyDescent="0.25">
      <c r="C18669" s="54"/>
      <c r="F18669" s="54"/>
      <c r="L18669" s="54"/>
    </row>
    <row r="18670" spans="3:12" x14ac:dyDescent="0.25">
      <c r="C18670" s="54"/>
      <c r="F18670" s="54"/>
      <c r="L18670" s="54"/>
    </row>
    <row r="18671" spans="3:12" x14ac:dyDescent="0.25">
      <c r="C18671" s="54"/>
      <c r="F18671" s="54"/>
      <c r="L18671" s="54"/>
    </row>
    <row r="18672" spans="3:12" x14ac:dyDescent="0.25">
      <c r="C18672" s="54"/>
      <c r="F18672" s="54"/>
      <c r="L18672" s="54"/>
    </row>
    <row r="18673" spans="3:12" x14ac:dyDescent="0.25">
      <c r="C18673" s="54"/>
      <c r="F18673" s="54"/>
      <c r="L18673" s="54"/>
    </row>
    <row r="18674" spans="3:12" x14ac:dyDescent="0.25">
      <c r="C18674" s="54"/>
      <c r="F18674" s="54"/>
      <c r="L18674" s="54"/>
    </row>
    <row r="18675" spans="3:12" x14ac:dyDescent="0.25">
      <c r="C18675" s="54"/>
      <c r="F18675" s="54"/>
      <c r="L18675" s="54"/>
    </row>
    <row r="18676" spans="3:12" x14ac:dyDescent="0.25">
      <c r="C18676" s="54"/>
      <c r="F18676" s="54"/>
      <c r="L18676" s="54"/>
    </row>
    <row r="18677" spans="3:12" x14ac:dyDescent="0.25">
      <c r="C18677" s="54"/>
      <c r="F18677" s="54"/>
      <c r="L18677" s="54"/>
    </row>
    <row r="18678" spans="3:12" x14ac:dyDescent="0.25">
      <c r="C18678" s="54"/>
      <c r="F18678" s="54"/>
      <c r="L18678" s="54"/>
    </row>
    <row r="18679" spans="3:12" x14ac:dyDescent="0.25">
      <c r="C18679" s="54"/>
      <c r="F18679" s="54"/>
      <c r="L18679" s="54"/>
    </row>
    <row r="18680" spans="3:12" x14ac:dyDescent="0.25">
      <c r="C18680" s="54"/>
      <c r="F18680" s="54"/>
      <c r="L18680" s="54"/>
    </row>
    <row r="18681" spans="3:12" x14ac:dyDescent="0.25">
      <c r="C18681" s="54"/>
      <c r="F18681" s="54"/>
      <c r="L18681" s="54"/>
    </row>
    <row r="18682" spans="3:12" x14ac:dyDescent="0.25">
      <c r="C18682" s="54"/>
      <c r="F18682" s="54"/>
      <c r="L18682" s="54"/>
    </row>
    <row r="18683" spans="3:12" x14ac:dyDescent="0.25">
      <c r="C18683" s="54"/>
      <c r="F18683" s="54"/>
      <c r="L18683" s="54"/>
    </row>
    <row r="18684" spans="3:12" x14ac:dyDescent="0.25">
      <c r="C18684" s="54"/>
      <c r="F18684" s="54"/>
      <c r="L18684" s="54"/>
    </row>
    <row r="18685" spans="3:12" x14ac:dyDescent="0.25">
      <c r="C18685" s="54"/>
      <c r="F18685" s="54"/>
      <c r="L18685" s="54"/>
    </row>
    <row r="18686" spans="3:12" x14ac:dyDescent="0.25">
      <c r="C18686" s="54"/>
      <c r="F18686" s="54"/>
      <c r="L18686" s="54"/>
    </row>
    <row r="18687" spans="3:12" x14ac:dyDescent="0.25">
      <c r="C18687" s="54"/>
      <c r="F18687" s="54"/>
      <c r="L18687" s="54"/>
    </row>
    <row r="18688" spans="3:12" x14ac:dyDescent="0.25">
      <c r="C18688" s="54"/>
      <c r="F18688" s="54"/>
      <c r="L18688" s="54"/>
    </row>
    <row r="18689" spans="3:12" x14ac:dyDescent="0.25">
      <c r="C18689" s="54"/>
      <c r="F18689" s="54"/>
      <c r="L18689" s="54"/>
    </row>
    <row r="18690" spans="3:12" x14ac:dyDescent="0.25">
      <c r="C18690" s="54"/>
      <c r="F18690" s="54"/>
      <c r="L18690" s="54"/>
    </row>
    <row r="18691" spans="3:12" x14ac:dyDescent="0.25">
      <c r="C18691" s="54"/>
      <c r="F18691" s="54"/>
      <c r="L18691" s="54"/>
    </row>
    <row r="18692" spans="3:12" x14ac:dyDescent="0.25">
      <c r="C18692" s="54"/>
      <c r="F18692" s="54"/>
      <c r="L18692" s="54"/>
    </row>
    <row r="18693" spans="3:12" x14ac:dyDescent="0.25">
      <c r="C18693" s="54"/>
      <c r="F18693" s="54"/>
      <c r="L18693" s="54"/>
    </row>
    <row r="18694" spans="3:12" x14ac:dyDescent="0.25">
      <c r="C18694" s="54"/>
      <c r="F18694" s="54"/>
      <c r="L18694" s="54"/>
    </row>
    <row r="18695" spans="3:12" x14ac:dyDescent="0.25">
      <c r="C18695" s="54"/>
      <c r="F18695" s="54"/>
      <c r="L18695" s="54"/>
    </row>
    <row r="18696" spans="3:12" x14ac:dyDescent="0.25">
      <c r="C18696" s="54"/>
      <c r="F18696" s="54"/>
      <c r="L18696" s="54"/>
    </row>
    <row r="18697" spans="3:12" x14ac:dyDescent="0.25">
      <c r="C18697" s="54"/>
      <c r="F18697" s="54"/>
      <c r="L18697" s="54"/>
    </row>
    <row r="18698" spans="3:12" x14ac:dyDescent="0.25">
      <c r="C18698" s="54"/>
      <c r="F18698" s="54"/>
      <c r="L18698" s="54"/>
    </row>
    <row r="18699" spans="3:12" x14ac:dyDescent="0.25">
      <c r="C18699" s="54"/>
      <c r="F18699" s="54"/>
      <c r="L18699" s="54"/>
    </row>
    <row r="18700" spans="3:12" x14ac:dyDescent="0.25">
      <c r="C18700" s="54"/>
      <c r="F18700" s="54"/>
      <c r="L18700" s="54"/>
    </row>
    <row r="18701" spans="3:12" x14ac:dyDescent="0.25">
      <c r="C18701" s="54"/>
      <c r="F18701" s="54"/>
      <c r="L18701" s="54"/>
    </row>
    <row r="18702" spans="3:12" x14ac:dyDescent="0.25">
      <c r="C18702" s="54"/>
      <c r="F18702" s="54"/>
      <c r="L18702" s="54"/>
    </row>
    <row r="18703" spans="3:12" x14ac:dyDescent="0.25">
      <c r="C18703" s="54"/>
      <c r="F18703" s="54"/>
      <c r="L18703" s="54"/>
    </row>
    <row r="18704" spans="3:12" x14ac:dyDescent="0.25">
      <c r="C18704" s="54"/>
      <c r="F18704" s="54"/>
      <c r="L18704" s="54"/>
    </row>
    <row r="18705" spans="3:12" x14ac:dyDescent="0.25">
      <c r="C18705" s="54"/>
      <c r="F18705" s="54"/>
      <c r="L18705" s="54"/>
    </row>
    <row r="18706" spans="3:12" x14ac:dyDescent="0.25">
      <c r="C18706" s="54"/>
      <c r="F18706" s="54"/>
      <c r="L18706" s="54"/>
    </row>
    <row r="18707" spans="3:12" x14ac:dyDescent="0.25">
      <c r="C18707" s="54"/>
      <c r="F18707" s="54"/>
      <c r="L18707" s="54"/>
    </row>
    <row r="18708" spans="3:12" x14ac:dyDescent="0.25">
      <c r="C18708" s="54"/>
      <c r="F18708" s="54"/>
      <c r="L18708" s="54"/>
    </row>
    <row r="18709" spans="3:12" x14ac:dyDescent="0.25">
      <c r="C18709" s="54"/>
      <c r="F18709" s="54"/>
      <c r="L18709" s="54"/>
    </row>
    <row r="18710" spans="3:12" x14ac:dyDescent="0.25">
      <c r="C18710" s="54"/>
      <c r="F18710" s="54"/>
      <c r="L18710" s="54"/>
    </row>
    <row r="18711" spans="3:12" x14ac:dyDescent="0.25">
      <c r="C18711" s="54"/>
      <c r="F18711" s="54"/>
      <c r="L18711" s="54"/>
    </row>
    <row r="18712" spans="3:12" x14ac:dyDescent="0.25">
      <c r="C18712" s="54"/>
      <c r="F18712" s="54"/>
      <c r="L18712" s="54"/>
    </row>
    <row r="18713" spans="3:12" x14ac:dyDescent="0.25">
      <c r="C18713" s="54"/>
      <c r="F18713" s="54"/>
      <c r="L18713" s="54"/>
    </row>
    <row r="18714" spans="3:12" x14ac:dyDescent="0.25">
      <c r="C18714" s="54"/>
      <c r="F18714" s="54"/>
      <c r="L18714" s="54"/>
    </row>
    <row r="18715" spans="3:12" x14ac:dyDescent="0.25">
      <c r="C18715" s="54"/>
      <c r="F18715" s="54"/>
      <c r="L18715" s="54"/>
    </row>
    <row r="18716" spans="3:12" x14ac:dyDescent="0.25">
      <c r="C18716" s="54"/>
      <c r="F18716" s="54"/>
      <c r="L18716" s="54"/>
    </row>
    <row r="18717" spans="3:12" x14ac:dyDescent="0.25">
      <c r="C18717" s="54"/>
      <c r="F18717" s="54"/>
      <c r="L18717" s="54"/>
    </row>
    <row r="18718" spans="3:12" x14ac:dyDescent="0.25">
      <c r="C18718" s="54"/>
      <c r="F18718" s="54"/>
      <c r="L18718" s="54"/>
    </row>
    <row r="18719" spans="3:12" x14ac:dyDescent="0.25">
      <c r="C18719" s="54"/>
      <c r="F18719" s="54"/>
      <c r="L18719" s="54"/>
    </row>
    <row r="18720" spans="3:12" x14ac:dyDescent="0.25">
      <c r="C18720" s="54"/>
      <c r="F18720" s="54"/>
      <c r="L18720" s="54"/>
    </row>
    <row r="18721" spans="3:12" x14ac:dyDescent="0.25">
      <c r="C18721" s="54"/>
      <c r="F18721" s="54"/>
      <c r="L18721" s="54"/>
    </row>
    <row r="18722" spans="3:12" x14ac:dyDescent="0.25">
      <c r="C18722" s="54"/>
      <c r="F18722" s="54"/>
      <c r="L18722" s="54"/>
    </row>
    <row r="18723" spans="3:12" x14ac:dyDescent="0.25">
      <c r="C18723" s="54"/>
      <c r="F18723" s="54"/>
      <c r="L18723" s="54"/>
    </row>
    <row r="18724" spans="3:12" x14ac:dyDescent="0.25">
      <c r="C18724" s="54"/>
      <c r="F18724" s="54"/>
      <c r="L18724" s="54"/>
    </row>
    <row r="18725" spans="3:12" x14ac:dyDescent="0.25">
      <c r="C18725" s="54"/>
      <c r="F18725" s="54"/>
      <c r="L18725" s="54"/>
    </row>
    <row r="18726" spans="3:12" x14ac:dyDescent="0.25">
      <c r="C18726" s="54"/>
      <c r="F18726" s="54"/>
      <c r="L18726" s="54"/>
    </row>
    <row r="18727" spans="3:12" x14ac:dyDescent="0.25">
      <c r="C18727" s="54"/>
      <c r="F18727" s="54"/>
      <c r="L18727" s="54"/>
    </row>
    <row r="18728" spans="3:12" x14ac:dyDescent="0.25">
      <c r="C18728" s="54"/>
      <c r="F18728" s="54"/>
      <c r="L18728" s="54"/>
    </row>
    <row r="18729" spans="3:12" x14ac:dyDescent="0.25">
      <c r="C18729" s="54"/>
      <c r="F18729" s="54"/>
      <c r="L18729" s="54"/>
    </row>
    <row r="18730" spans="3:12" x14ac:dyDescent="0.25">
      <c r="C18730" s="54"/>
      <c r="F18730" s="54"/>
      <c r="L18730" s="54"/>
    </row>
    <row r="18731" spans="3:12" x14ac:dyDescent="0.25">
      <c r="C18731" s="54"/>
      <c r="F18731" s="54"/>
      <c r="L18731" s="54"/>
    </row>
    <row r="18732" spans="3:12" x14ac:dyDescent="0.25">
      <c r="C18732" s="54"/>
      <c r="F18732" s="54"/>
      <c r="L18732" s="54"/>
    </row>
    <row r="18733" spans="3:12" x14ac:dyDescent="0.25">
      <c r="C18733" s="54"/>
      <c r="F18733" s="54"/>
      <c r="L18733" s="54"/>
    </row>
    <row r="18734" spans="3:12" x14ac:dyDescent="0.25">
      <c r="C18734" s="54"/>
      <c r="F18734" s="54"/>
      <c r="L18734" s="54"/>
    </row>
    <row r="18735" spans="3:12" x14ac:dyDescent="0.25">
      <c r="C18735" s="54"/>
      <c r="F18735" s="54"/>
      <c r="L18735" s="54"/>
    </row>
    <row r="18736" spans="3:12" x14ac:dyDescent="0.25">
      <c r="C18736" s="54"/>
      <c r="F18736" s="54"/>
      <c r="L18736" s="54"/>
    </row>
    <row r="18737" spans="3:12" x14ac:dyDescent="0.25">
      <c r="C18737" s="54"/>
      <c r="F18737" s="54"/>
      <c r="L18737" s="54"/>
    </row>
    <row r="18738" spans="3:12" x14ac:dyDescent="0.25">
      <c r="C18738" s="54"/>
      <c r="F18738" s="54"/>
      <c r="L18738" s="54"/>
    </row>
    <row r="18739" spans="3:12" x14ac:dyDescent="0.25">
      <c r="C18739" s="54"/>
      <c r="F18739" s="54"/>
      <c r="L18739" s="54"/>
    </row>
    <row r="18740" spans="3:12" x14ac:dyDescent="0.25">
      <c r="C18740" s="54"/>
      <c r="F18740" s="54"/>
      <c r="L18740" s="54"/>
    </row>
    <row r="18741" spans="3:12" x14ac:dyDescent="0.25">
      <c r="C18741" s="54"/>
      <c r="F18741" s="54"/>
      <c r="L18741" s="54"/>
    </row>
    <row r="18742" spans="3:12" x14ac:dyDescent="0.25">
      <c r="C18742" s="54"/>
      <c r="F18742" s="54"/>
      <c r="L18742" s="54"/>
    </row>
    <row r="18743" spans="3:12" x14ac:dyDescent="0.25">
      <c r="C18743" s="54"/>
      <c r="F18743" s="54"/>
      <c r="L18743" s="54"/>
    </row>
    <row r="18744" spans="3:12" x14ac:dyDescent="0.25">
      <c r="C18744" s="54"/>
      <c r="F18744" s="54"/>
      <c r="L18744" s="54"/>
    </row>
    <row r="18745" spans="3:12" x14ac:dyDescent="0.25">
      <c r="C18745" s="54"/>
      <c r="F18745" s="54"/>
      <c r="L18745" s="54"/>
    </row>
    <row r="18746" spans="3:12" x14ac:dyDescent="0.25">
      <c r="C18746" s="54"/>
      <c r="F18746" s="54"/>
      <c r="L18746" s="54"/>
    </row>
    <row r="18747" spans="3:12" x14ac:dyDescent="0.25">
      <c r="C18747" s="54"/>
      <c r="F18747" s="54"/>
      <c r="L18747" s="54"/>
    </row>
    <row r="18748" spans="3:12" x14ac:dyDescent="0.25">
      <c r="C18748" s="54"/>
      <c r="F18748" s="54"/>
      <c r="L18748" s="54"/>
    </row>
    <row r="18749" spans="3:12" x14ac:dyDescent="0.25">
      <c r="C18749" s="54"/>
      <c r="F18749" s="54"/>
      <c r="L18749" s="54"/>
    </row>
    <row r="18750" spans="3:12" x14ac:dyDescent="0.25">
      <c r="C18750" s="54"/>
      <c r="F18750" s="54"/>
      <c r="L18750" s="54"/>
    </row>
    <row r="18751" spans="3:12" x14ac:dyDescent="0.25">
      <c r="C18751" s="54"/>
      <c r="F18751" s="54"/>
      <c r="L18751" s="54"/>
    </row>
    <row r="18752" spans="3:12" x14ac:dyDescent="0.25">
      <c r="C18752" s="54"/>
      <c r="F18752" s="54"/>
      <c r="L18752" s="54"/>
    </row>
    <row r="18753" spans="3:12" x14ac:dyDescent="0.25">
      <c r="C18753" s="54"/>
      <c r="F18753" s="54"/>
      <c r="L18753" s="54"/>
    </row>
    <row r="18754" spans="3:12" x14ac:dyDescent="0.25">
      <c r="C18754" s="54"/>
      <c r="F18754" s="54"/>
      <c r="L18754" s="54"/>
    </row>
    <row r="18755" spans="3:12" x14ac:dyDescent="0.25">
      <c r="C18755" s="54"/>
      <c r="F18755" s="54"/>
      <c r="L18755" s="54"/>
    </row>
    <row r="18756" spans="3:12" x14ac:dyDescent="0.25">
      <c r="C18756" s="54"/>
      <c r="F18756" s="54"/>
      <c r="L18756" s="54"/>
    </row>
    <row r="18757" spans="3:12" x14ac:dyDescent="0.25">
      <c r="C18757" s="54"/>
      <c r="F18757" s="54"/>
      <c r="L18757" s="54"/>
    </row>
    <row r="18758" spans="3:12" x14ac:dyDescent="0.25">
      <c r="C18758" s="54"/>
      <c r="F18758" s="54"/>
      <c r="L18758" s="54"/>
    </row>
    <row r="18759" spans="3:12" x14ac:dyDescent="0.25">
      <c r="C18759" s="54"/>
      <c r="F18759" s="54"/>
      <c r="L18759" s="54"/>
    </row>
    <row r="18760" spans="3:12" x14ac:dyDescent="0.25">
      <c r="C18760" s="54"/>
      <c r="F18760" s="54"/>
      <c r="L18760" s="54"/>
    </row>
    <row r="18761" spans="3:12" x14ac:dyDescent="0.25">
      <c r="C18761" s="54"/>
      <c r="F18761" s="54"/>
      <c r="L18761" s="54"/>
    </row>
    <row r="18762" spans="3:12" x14ac:dyDescent="0.25">
      <c r="C18762" s="54"/>
      <c r="F18762" s="54"/>
      <c r="L18762" s="54"/>
    </row>
    <row r="18763" spans="3:12" x14ac:dyDescent="0.25">
      <c r="C18763" s="54"/>
      <c r="F18763" s="54"/>
      <c r="L18763" s="54"/>
    </row>
    <row r="18764" spans="3:12" x14ac:dyDescent="0.25">
      <c r="C18764" s="54"/>
      <c r="F18764" s="54"/>
      <c r="L18764" s="54"/>
    </row>
    <row r="18765" spans="3:12" x14ac:dyDescent="0.25">
      <c r="C18765" s="54"/>
      <c r="F18765" s="54"/>
      <c r="L18765" s="54"/>
    </row>
    <row r="18766" spans="3:12" x14ac:dyDescent="0.25">
      <c r="C18766" s="54"/>
      <c r="F18766" s="54"/>
      <c r="L18766" s="54"/>
    </row>
    <row r="18767" spans="3:12" x14ac:dyDescent="0.25">
      <c r="C18767" s="54"/>
      <c r="F18767" s="54"/>
      <c r="L18767" s="54"/>
    </row>
    <row r="18768" spans="3:12" x14ac:dyDescent="0.25">
      <c r="C18768" s="54"/>
      <c r="F18768" s="54"/>
      <c r="L18768" s="54"/>
    </row>
    <row r="18769" spans="3:12" x14ac:dyDescent="0.25">
      <c r="C18769" s="54"/>
      <c r="F18769" s="54"/>
      <c r="L18769" s="54"/>
    </row>
    <row r="18770" spans="3:12" x14ac:dyDescent="0.25">
      <c r="C18770" s="54"/>
      <c r="F18770" s="54"/>
      <c r="L18770" s="54"/>
    </row>
    <row r="18771" spans="3:12" x14ac:dyDescent="0.25">
      <c r="C18771" s="54"/>
      <c r="F18771" s="54"/>
      <c r="L18771" s="54"/>
    </row>
    <row r="18772" spans="3:12" x14ac:dyDescent="0.25">
      <c r="C18772" s="54"/>
      <c r="F18772" s="54"/>
      <c r="L18772" s="54"/>
    </row>
    <row r="18773" spans="3:12" x14ac:dyDescent="0.25">
      <c r="C18773" s="54"/>
      <c r="F18773" s="54"/>
      <c r="L18773" s="54"/>
    </row>
    <row r="18774" spans="3:12" x14ac:dyDescent="0.25">
      <c r="C18774" s="54"/>
      <c r="F18774" s="54"/>
      <c r="L18774" s="54"/>
    </row>
    <row r="18775" spans="3:12" x14ac:dyDescent="0.25">
      <c r="C18775" s="54"/>
      <c r="F18775" s="54"/>
      <c r="L18775" s="54"/>
    </row>
    <row r="18776" spans="3:12" x14ac:dyDescent="0.25">
      <c r="C18776" s="54"/>
      <c r="F18776" s="54"/>
      <c r="L18776" s="54"/>
    </row>
    <row r="18777" spans="3:12" x14ac:dyDescent="0.25">
      <c r="C18777" s="54"/>
      <c r="F18777" s="54"/>
      <c r="L18777" s="54"/>
    </row>
    <row r="18778" spans="3:12" x14ac:dyDescent="0.25">
      <c r="C18778" s="54"/>
      <c r="F18778" s="54"/>
      <c r="L18778" s="54"/>
    </row>
    <row r="18779" spans="3:12" x14ac:dyDescent="0.25">
      <c r="C18779" s="54"/>
      <c r="F18779" s="54"/>
      <c r="L18779" s="54"/>
    </row>
    <row r="18780" spans="3:12" x14ac:dyDescent="0.25">
      <c r="C18780" s="54"/>
      <c r="F18780" s="54"/>
      <c r="L18780" s="54"/>
    </row>
    <row r="18781" spans="3:12" x14ac:dyDescent="0.25">
      <c r="C18781" s="54"/>
      <c r="F18781" s="54"/>
      <c r="L18781" s="54"/>
    </row>
    <row r="18782" spans="3:12" x14ac:dyDescent="0.25">
      <c r="C18782" s="54"/>
      <c r="F18782" s="54"/>
      <c r="L18782" s="54"/>
    </row>
    <row r="18783" spans="3:12" x14ac:dyDescent="0.25">
      <c r="C18783" s="54"/>
      <c r="F18783" s="54"/>
      <c r="L18783" s="54"/>
    </row>
    <row r="18784" spans="3:12" x14ac:dyDescent="0.25">
      <c r="C18784" s="54"/>
      <c r="F18784" s="54"/>
      <c r="L18784" s="54"/>
    </row>
    <row r="18785" spans="3:12" x14ac:dyDescent="0.25">
      <c r="C18785" s="54"/>
      <c r="F18785" s="54"/>
      <c r="L18785" s="54"/>
    </row>
    <row r="18786" spans="3:12" x14ac:dyDescent="0.25">
      <c r="C18786" s="54"/>
      <c r="F18786" s="54"/>
      <c r="L18786" s="54"/>
    </row>
    <row r="18787" spans="3:12" x14ac:dyDescent="0.25">
      <c r="C18787" s="54"/>
      <c r="F18787" s="54"/>
      <c r="L18787" s="54"/>
    </row>
    <row r="18788" spans="3:12" x14ac:dyDescent="0.25">
      <c r="C18788" s="54"/>
      <c r="F18788" s="54"/>
      <c r="L18788" s="54"/>
    </row>
    <row r="18789" spans="3:12" x14ac:dyDescent="0.25">
      <c r="C18789" s="54"/>
      <c r="F18789" s="54"/>
      <c r="L18789" s="54"/>
    </row>
    <row r="18790" spans="3:12" x14ac:dyDescent="0.25">
      <c r="C18790" s="54"/>
      <c r="F18790" s="54"/>
      <c r="L18790" s="54"/>
    </row>
    <row r="18791" spans="3:12" x14ac:dyDescent="0.25">
      <c r="C18791" s="54"/>
      <c r="F18791" s="54"/>
      <c r="L18791" s="54"/>
    </row>
    <row r="18792" spans="3:12" x14ac:dyDescent="0.25">
      <c r="C18792" s="54"/>
      <c r="F18792" s="54"/>
      <c r="L18792" s="54"/>
    </row>
    <row r="18793" spans="3:12" x14ac:dyDescent="0.25">
      <c r="C18793" s="54"/>
      <c r="F18793" s="54"/>
      <c r="L18793" s="54"/>
    </row>
    <row r="18794" spans="3:12" x14ac:dyDescent="0.25">
      <c r="C18794" s="54"/>
      <c r="F18794" s="54"/>
      <c r="L18794" s="54"/>
    </row>
    <row r="18795" spans="3:12" x14ac:dyDescent="0.25">
      <c r="C18795" s="54"/>
      <c r="F18795" s="54"/>
      <c r="L18795" s="54"/>
    </row>
    <row r="18796" spans="3:12" x14ac:dyDescent="0.25">
      <c r="C18796" s="54"/>
      <c r="F18796" s="54"/>
      <c r="L18796" s="54"/>
    </row>
    <row r="18797" spans="3:12" x14ac:dyDescent="0.25">
      <c r="C18797" s="54"/>
      <c r="F18797" s="54"/>
      <c r="L18797" s="54"/>
    </row>
    <row r="18798" spans="3:12" x14ac:dyDescent="0.25">
      <c r="C18798" s="54"/>
      <c r="F18798" s="54"/>
      <c r="L18798" s="54"/>
    </row>
    <row r="18799" spans="3:12" x14ac:dyDescent="0.25">
      <c r="C18799" s="54"/>
      <c r="F18799" s="54"/>
      <c r="L18799" s="54"/>
    </row>
    <row r="18800" spans="3:12" x14ac:dyDescent="0.25">
      <c r="C18800" s="54"/>
      <c r="F18800" s="54"/>
      <c r="L18800" s="54"/>
    </row>
    <row r="18801" spans="3:12" x14ac:dyDescent="0.25">
      <c r="C18801" s="54"/>
      <c r="F18801" s="54"/>
      <c r="L18801" s="54"/>
    </row>
    <row r="18802" spans="3:12" x14ac:dyDescent="0.25">
      <c r="C18802" s="54"/>
      <c r="F18802" s="54"/>
      <c r="L18802" s="54"/>
    </row>
    <row r="18803" spans="3:12" x14ac:dyDescent="0.25">
      <c r="C18803" s="54"/>
      <c r="F18803" s="54"/>
      <c r="L18803" s="54"/>
    </row>
    <row r="18804" spans="3:12" x14ac:dyDescent="0.25">
      <c r="C18804" s="54"/>
      <c r="F18804" s="54"/>
      <c r="L18804" s="54"/>
    </row>
    <row r="18805" spans="3:12" x14ac:dyDescent="0.25">
      <c r="C18805" s="54"/>
      <c r="F18805" s="54"/>
      <c r="L18805" s="54"/>
    </row>
    <row r="18806" spans="3:12" x14ac:dyDescent="0.25">
      <c r="C18806" s="54"/>
      <c r="F18806" s="54"/>
      <c r="L18806" s="54"/>
    </row>
    <row r="18807" spans="3:12" x14ac:dyDescent="0.25">
      <c r="C18807" s="54"/>
      <c r="F18807" s="54"/>
      <c r="L18807" s="54"/>
    </row>
    <row r="18808" spans="3:12" x14ac:dyDescent="0.25">
      <c r="C18808" s="54"/>
      <c r="F18808" s="54"/>
      <c r="L18808" s="54"/>
    </row>
    <row r="18809" spans="3:12" x14ac:dyDescent="0.25">
      <c r="C18809" s="54"/>
      <c r="F18809" s="54"/>
      <c r="L18809" s="54"/>
    </row>
    <row r="18810" spans="3:12" x14ac:dyDescent="0.25">
      <c r="C18810" s="54"/>
      <c r="F18810" s="54"/>
      <c r="L18810" s="54"/>
    </row>
    <row r="18811" spans="3:12" x14ac:dyDescent="0.25">
      <c r="C18811" s="54"/>
      <c r="F18811" s="54"/>
      <c r="L18811" s="54"/>
    </row>
    <row r="18812" spans="3:12" x14ac:dyDescent="0.25">
      <c r="C18812" s="54"/>
      <c r="F18812" s="54"/>
      <c r="L18812" s="54"/>
    </row>
    <row r="18813" spans="3:12" x14ac:dyDescent="0.25">
      <c r="C18813" s="54"/>
      <c r="F18813" s="54"/>
      <c r="L18813" s="54"/>
    </row>
    <row r="18814" spans="3:12" x14ac:dyDescent="0.25">
      <c r="C18814" s="54"/>
      <c r="F18814" s="54"/>
      <c r="L18814" s="54"/>
    </row>
    <row r="18815" spans="3:12" x14ac:dyDescent="0.25">
      <c r="C18815" s="54"/>
      <c r="F18815" s="54"/>
      <c r="L18815" s="54"/>
    </row>
    <row r="18816" spans="3:12" x14ac:dyDescent="0.25">
      <c r="C18816" s="54"/>
      <c r="F18816" s="54"/>
      <c r="L18816" s="54"/>
    </row>
    <row r="18817" spans="3:12" x14ac:dyDescent="0.25">
      <c r="C18817" s="54"/>
      <c r="F18817" s="54"/>
      <c r="L18817" s="54"/>
    </row>
    <row r="18818" spans="3:12" x14ac:dyDescent="0.25">
      <c r="C18818" s="54"/>
      <c r="F18818" s="54"/>
      <c r="L18818" s="54"/>
    </row>
    <row r="18819" spans="3:12" x14ac:dyDescent="0.25">
      <c r="C18819" s="54"/>
      <c r="F18819" s="54"/>
      <c r="L18819" s="54"/>
    </row>
    <row r="18820" spans="3:12" x14ac:dyDescent="0.25">
      <c r="C18820" s="54"/>
      <c r="F18820" s="54"/>
      <c r="L18820" s="54"/>
    </row>
    <row r="18821" spans="3:12" x14ac:dyDescent="0.25">
      <c r="C18821" s="54"/>
      <c r="F18821" s="54"/>
      <c r="L18821" s="54"/>
    </row>
    <row r="18822" spans="3:12" x14ac:dyDescent="0.25">
      <c r="C18822" s="54"/>
      <c r="F18822" s="54"/>
      <c r="L18822" s="54"/>
    </row>
    <row r="18823" spans="3:12" x14ac:dyDescent="0.25">
      <c r="C18823" s="54"/>
      <c r="F18823" s="54"/>
      <c r="L18823" s="54"/>
    </row>
    <row r="18824" spans="3:12" x14ac:dyDescent="0.25">
      <c r="C18824" s="54"/>
      <c r="F18824" s="54"/>
      <c r="L18824" s="54"/>
    </row>
    <row r="18825" spans="3:12" x14ac:dyDescent="0.25">
      <c r="C18825" s="54"/>
      <c r="F18825" s="54"/>
      <c r="L18825" s="54"/>
    </row>
    <row r="18826" spans="3:12" x14ac:dyDescent="0.25">
      <c r="C18826" s="54"/>
      <c r="F18826" s="54"/>
      <c r="L18826" s="54"/>
    </row>
    <row r="18827" spans="3:12" x14ac:dyDescent="0.25">
      <c r="C18827" s="54"/>
      <c r="F18827" s="54"/>
      <c r="L18827" s="54"/>
    </row>
    <row r="18828" spans="3:12" x14ac:dyDescent="0.25">
      <c r="C18828" s="54"/>
      <c r="F18828" s="54"/>
      <c r="L18828" s="54"/>
    </row>
    <row r="18829" spans="3:12" x14ac:dyDescent="0.25">
      <c r="C18829" s="54"/>
      <c r="F18829" s="54"/>
      <c r="L18829" s="54"/>
    </row>
    <row r="18830" spans="3:12" x14ac:dyDescent="0.25">
      <c r="C18830" s="54"/>
      <c r="F18830" s="54"/>
      <c r="L18830" s="54"/>
    </row>
    <row r="18831" spans="3:12" x14ac:dyDescent="0.25">
      <c r="C18831" s="54"/>
      <c r="F18831" s="54"/>
      <c r="L18831" s="54"/>
    </row>
    <row r="18832" spans="3:12" x14ac:dyDescent="0.25">
      <c r="C18832" s="54"/>
      <c r="F18832" s="54"/>
      <c r="L18832" s="54"/>
    </row>
    <row r="18833" spans="3:12" x14ac:dyDescent="0.25">
      <c r="C18833" s="54"/>
      <c r="F18833" s="54"/>
      <c r="L18833" s="54"/>
    </row>
    <row r="18834" spans="3:12" x14ac:dyDescent="0.25">
      <c r="C18834" s="54"/>
      <c r="F18834" s="54"/>
      <c r="L18834" s="54"/>
    </row>
    <row r="18835" spans="3:12" x14ac:dyDescent="0.25">
      <c r="C18835" s="54"/>
      <c r="F18835" s="54"/>
      <c r="L18835" s="54"/>
    </row>
    <row r="18836" spans="3:12" x14ac:dyDescent="0.25">
      <c r="C18836" s="54"/>
      <c r="F18836" s="54"/>
      <c r="L18836" s="54"/>
    </row>
    <row r="18837" spans="3:12" x14ac:dyDescent="0.25">
      <c r="C18837" s="54"/>
      <c r="F18837" s="54"/>
      <c r="L18837" s="54"/>
    </row>
    <row r="18838" spans="3:12" x14ac:dyDescent="0.25">
      <c r="C18838" s="54"/>
      <c r="F18838" s="54"/>
      <c r="L18838" s="54"/>
    </row>
    <row r="18839" spans="3:12" x14ac:dyDescent="0.25">
      <c r="C18839" s="54"/>
      <c r="F18839" s="54"/>
      <c r="L18839" s="54"/>
    </row>
    <row r="18840" spans="3:12" x14ac:dyDescent="0.25">
      <c r="C18840" s="54"/>
      <c r="F18840" s="54"/>
      <c r="L18840" s="54"/>
    </row>
    <row r="18841" spans="3:12" x14ac:dyDescent="0.25">
      <c r="C18841" s="54"/>
      <c r="F18841" s="54"/>
      <c r="L18841" s="54"/>
    </row>
    <row r="18842" spans="3:12" x14ac:dyDescent="0.25">
      <c r="C18842" s="54"/>
      <c r="F18842" s="54"/>
      <c r="L18842" s="54"/>
    </row>
    <row r="18843" spans="3:12" x14ac:dyDescent="0.25">
      <c r="C18843" s="54"/>
      <c r="F18843" s="54"/>
      <c r="L18843" s="54"/>
    </row>
    <row r="18844" spans="3:12" x14ac:dyDescent="0.25">
      <c r="C18844" s="54"/>
      <c r="F18844" s="54"/>
      <c r="L18844" s="54"/>
    </row>
    <row r="18845" spans="3:12" x14ac:dyDescent="0.25">
      <c r="C18845" s="54"/>
      <c r="F18845" s="54"/>
      <c r="L18845" s="54"/>
    </row>
    <row r="18846" spans="3:12" x14ac:dyDescent="0.25">
      <c r="C18846" s="54"/>
      <c r="F18846" s="54"/>
      <c r="L18846" s="54"/>
    </row>
    <row r="18847" spans="3:12" x14ac:dyDescent="0.25">
      <c r="C18847" s="54"/>
      <c r="F18847" s="54"/>
      <c r="L18847" s="54"/>
    </row>
    <row r="18848" spans="3:12" x14ac:dyDescent="0.25">
      <c r="C18848" s="54"/>
      <c r="F18848" s="54"/>
      <c r="L18848" s="54"/>
    </row>
    <row r="18849" spans="3:12" x14ac:dyDescent="0.25">
      <c r="C18849" s="54"/>
      <c r="F18849" s="54"/>
      <c r="L18849" s="54"/>
    </row>
    <row r="18850" spans="3:12" x14ac:dyDescent="0.25">
      <c r="C18850" s="54"/>
      <c r="F18850" s="54"/>
      <c r="L18850" s="54"/>
    </row>
    <row r="18851" spans="3:12" x14ac:dyDescent="0.25">
      <c r="C18851" s="54"/>
      <c r="F18851" s="54"/>
      <c r="L18851" s="54"/>
    </row>
    <row r="18852" spans="3:12" x14ac:dyDescent="0.25">
      <c r="C18852" s="54"/>
      <c r="F18852" s="54"/>
      <c r="L18852" s="54"/>
    </row>
    <row r="18853" spans="3:12" x14ac:dyDescent="0.25">
      <c r="C18853" s="54"/>
      <c r="F18853" s="54"/>
      <c r="L18853" s="54"/>
    </row>
    <row r="18854" spans="3:12" x14ac:dyDescent="0.25">
      <c r="C18854" s="54"/>
      <c r="F18854" s="54"/>
      <c r="L18854" s="54"/>
    </row>
    <row r="18855" spans="3:12" x14ac:dyDescent="0.25">
      <c r="C18855" s="54"/>
      <c r="F18855" s="54"/>
      <c r="L18855" s="54"/>
    </row>
    <row r="18856" spans="3:12" x14ac:dyDescent="0.25">
      <c r="C18856" s="54"/>
      <c r="F18856" s="54"/>
      <c r="L18856" s="54"/>
    </row>
    <row r="18857" spans="3:12" x14ac:dyDescent="0.25">
      <c r="C18857" s="54"/>
      <c r="F18857" s="54"/>
      <c r="L18857" s="54"/>
    </row>
    <row r="18858" spans="3:12" x14ac:dyDescent="0.25">
      <c r="C18858" s="54"/>
      <c r="F18858" s="54"/>
      <c r="L18858" s="54"/>
    </row>
    <row r="18859" spans="3:12" x14ac:dyDescent="0.25">
      <c r="C18859" s="54"/>
      <c r="F18859" s="54"/>
      <c r="L18859" s="54"/>
    </row>
    <row r="18860" spans="3:12" x14ac:dyDescent="0.25">
      <c r="C18860" s="54"/>
      <c r="F18860" s="54"/>
      <c r="L18860" s="54"/>
    </row>
    <row r="18861" spans="3:12" x14ac:dyDescent="0.25">
      <c r="C18861" s="54"/>
      <c r="F18861" s="54"/>
      <c r="L18861" s="54"/>
    </row>
    <row r="18862" spans="3:12" x14ac:dyDescent="0.25">
      <c r="C18862" s="54"/>
      <c r="F18862" s="54"/>
      <c r="L18862" s="54"/>
    </row>
    <row r="18863" spans="3:12" x14ac:dyDescent="0.25">
      <c r="C18863" s="54"/>
      <c r="F18863" s="54"/>
      <c r="L18863" s="54"/>
    </row>
    <row r="18864" spans="3:12" x14ac:dyDescent="0.25">
      <c r="C18864" s="54"/>
      <c r="F18864" s="54"/>
      <c r="L18864" s="54"/>
    </row>
    <row r="18865" spans="3:12" x14ac:dyDescent="0.25">
      <c r="C18865" s="54"/>
      <c r="F18865" s="54"/>
      <c r="L18865" s="54"/>
    </row>
    <row r="18866" spans="3:12" x14ac:dyDescent="0.25">
      <c r="C18866" s="54"/>
      <c r="F18866" s="54"/>
      <c r="L18866" s="54"/>
    </row>
    <row r="18867" spans="3:12" x14ac:dyDescent="0.25">
      <c r="C18867" s="54"/>
      <c r="F18867" s="54"/>
      <c r="L18867" s="54"/>
    </row>
    <row r="18868" spans="3:12" x14ac:dyDescent="0.25">
      <c r="C18868" s="54"/>
      <c r="F18868" s="54"/>
      <c r="L18868" s="54"/>
    </row>
    <row r="18869" spans="3:12" x14ac:dyDescent="0.25">
      <c r="C18869" s="54"/>
      <c r="F18869" s="54"/>
      <c r="L18869" s="54"/>
    </row>
    <row r="18870" spans="3:12" x14ac:dyDescent="0.25">
      <c r="C18870" s="54"/>
      <c r="F18870" s="54"/>
      <c r="L18870" s="54"/>
    </row>
    <row r="18871" spans="3:12" x14ac:dyDescent="0.25">
      <c r="C18871" s="54"/>
      <c r="F18871" s="54"/>
      <c r="L18871" s="54"/>
    </row>
    <row r="18872" spans="3:12" x14ac:dyDescent="0.25">
      <c r="C18872" s="54"/>
      <c r="F18872" s="54"/>
      <c r="L18872" s="54"/>
    </row>
    <row r="18873" spans="3:12" x14ac:dyDescent="0.25">
      <c r="C18873" s="54"/>
      <c r="F18873" s="54"/>
      <c r="L18873" s="54"/>
    </row>
    <row r="18874" spans="3:12" x14ac:dyDescent="0.25">
      <c r="C18874" s="54"/>
      <c r="F18874" s="54"/>
      <c r="L18874" s="54"/>
    </row>
    <row r="18875" spans="3:12" x14ac:dyDescent="0.25">
      <c r="C18875" s="54"/>
      <c r="F18875" s="54"/>
      <c r="L18875" s="54"/>
    </row>
    <row r="18876" spans="3:12" x14ac:dyDescent="0.25">
      <c r="C18876" s="54"/>
      <c r="F18876" s="54"/>
      <c r="L18876" s="54"/>
    </row>
    <row r="18877" spans="3:12" x14ac:dyDescent="0.25">
      <c r="C18877" s="54"/>
      <c r="F18877" s="54"/>
      <c r="L18877" s="54"/>
    </row>
    <row r="18878" spans="3:12" x14ac:dyDescent="0.25">
      <c r="C18878" s="54"/>
      <c r="F18878" s="54"/>
      <c r="L18878" s="54"/>
    </row>
    <row r="18879" spans="3:12" x14ac:dyDescent="0.25">
      <c r="C18879" s="54"/>
      <c r="F18879" s="54"/>
      <c r="L18879" s="54"/>
    </row>
    <row r="18880" spans="3:12" x14ac:dyDescent="0.25">
      <c r="C18880" s="54"/>
      <c r="F18880" s="54"/>
      <c r="L18880" s="54"/>
    </row>
    <row r="18881" spans="3:12" x14ac:dyDescent="0.25">
      <c r="C18881" s="54"/>
      <c r="F18881" s="54"/>
      <c r="L18881" s="54"/>
    </row>
    <row r="18882" spans="3:12" x14ac:dyDescent="0.25">
      <c r="C18882" s="54"/>
      <c r="F18882" s="54"/>
      <c r="L18882" s="54"/>
    </row>
    <row r="18883" spans="3:12" x14ac:dyDescent="0.25">
      <c r="C18883" s="54"/>
      <c r="F18883" s="54"/>
      <c r="L18883" s="54"/>
    </row>
    <row r="18884" spans="3:12" x14ac:dyDescent="0.25">
      <c r="C18884" s="54"/>
      <c r="F18884" s="54"/>
      <c r="L18884" s="54"/>
    </row>
    <row r="18885" spans="3:12" x14ac:dyDescent="0.25">
      <c r="C18885" s="54"/>
      <c r="F18885" s="54"/>
      <c r="L18885" s="54"/>
    </row>
    <row r="18886" spans="3:12" x14ac:dyDescent="0.25">
      <c r="C18886" s="54"/>
      <c r="F18886" s="54"/>
      <c r="L18886" s="54"/>
    </row>
    <row r="18887" spans="3:12" x14ac:dyDescent="0.25">
      <c r="C18887" s="54"/>
      <c r="F18887" s="54"/>
      <c r="L18887" s="54"/>
    </row>
    <row r="18888" spans="3:12" x14ac:dyDescent="0.25">
      <c r="C18888" s="54"/>
      <c r="F18888" s="54"/>
      <c r="L18888" s="54"/>
    </row>
    <row r="18889" spans="3:12" x14ac:dyDescent="0.25">
      <c r="C18889" s="54"/>
      <c r="F18889" s="54"/>
      <c r="L18889" s="54"/>
    </row>
    <row r="18890" spans="3:12" x14ac:dyDescent="0.25">
      <c r="C18890" s="54"/>
      <c r="F18890" s="54"/>
      <c r="L18890" s="54"/>
    </row>
    <row r="18891" spans="3:12" x14ac:dyDescent="0.25">
      <c r="C18891" s="54"/>
      <c r="F18891" s="54"/>
      <c r="L18891" s="54"/>
    </row>
    <row r="18892" spans="3:12" x14ac:dyDescent="0.25">
      <c r="C18892" s="54"/>
      <c r="F18892" s="54"/>
      <c r="L18892" s="54"/>
    </row>
    <row r="18893" spans="3:12" x14ac:dyDescent="0.25">
      <c r="C18893" s="54"/>
      <c r="F18893" s="54"/>
      <c r="L18893" s="54"/>
    </row>
    <row r="18894" spans="3:12" x14ac:dyDescent="0.25">
      <c r="C18894" s="54"/>
      <c r="F18894" s="54"/>
      <c r="L18894" s="54"/>
    </row>
    <row r="18895" spans="3:12" x14ac:dyDescent="0.25">
      <c r="C18895" s="54"/>
      <c r="F18895" s="54"/>
      <c r="L18895" s="54"/>
    </row>
    <row r="18896" spans="3:12" x14ac:dyDescent="0.25">
      <c r="C18896" s="54"/>
      <c r="F18896" s="54"/>
      <c r="L18896" s="54"/>
    </row>
    <row r="18897" spans="3:12" x14ac:dyDescent="0.25">
      <c r="C18897" s="54"/>
      <c r="F18897" s="54"/>
      <c r="L18897" s="54"/>
    </row>
    <row r="18898" spans="3:12" x14ac:dyDescent="0.25">
      <c r="C18898" s="54"/>
      <c r="F18898" s="54"/>
      <c r="L18898" s="54"/>
    </row>
    <row r="18899" spans="3:12" x14ac:dyDescent="0.25">
      <c r="C18899" s="54"/>
      <c r="F18899" s="54"/>
      <c r="L18899" s="54"/>
    </row>
    <row r="18900" spans="3:12" x14ac:dyDescent="0.25">
      <c r="C18900" s="54"/>
      <c r="F18900" s="54"/>
      <c r="L18900" s="54"/>
    </row>
    <row r="18901" spans="3:12" x14ac:dyDescent="0.25">
      <c r="C18901" s="54"/>
      <c r="F18901" s="54"/>
      <c r="L18901" s="54"/>
    </row>
    <row r="18902" spans="3:12" x14ac:dyDescent="0.25">
      <c r="C18902" s="54"/>
      <c r="F18902" s="54"/>
      <c r="L18902" s="54"/>
    </row>
    <row r="18903" spans="3:12" x14ac:dyDescent="0.25">
      <c r="C18903" s="54"/>
      <c r="F18903" s="54"/>
      <c r="L18903" s="54"/>
    </row>
    <row r="18904" spans="3:12" x14ac:dyDescent="0.25">
      <c r="C18904" s="54"/>
      <c r="F18904" s="54"/>
      <c r="L18904" s="54"/>
    </row>
    <row r="18905" spans="3:12" x14ac:dyDescent="0.25">
      <c r="C18905" s="54"/>
      <c r="F18905" s="54"/>
      <c r="L18905" s="54"/>
    </row>
    <row r="18906" spans="3:12" x14ac:dyDescent="0.25">
      <c r="C18906" s="54"/>
      <c r="F18906" s="54"/>
      <c r="L18906" s="54"/>
    </row>
    <row r="18907" spans="3:12" x14ac:dyDescent="0.25">
      <c r="C18907" s="54"/>
      <c r="F18907" s="54"/>
      <c r="L18907" s="54"/>
    </row>
    <row r="18908" spans="3:12" x14ac:dyDescent="0.25">
      <c r="C18908" s="54"/>
      <c r="F18908" s="54"/>
      <c r="L18908" s="54"/>
    </row>
    <row r="18909" spans="3:12" x14ac:dyDescent="0.25">
      <c r="C18909" s="54"/>
      <c r="F18909" s="54"/>
      <c r="L18909" s="54"/>
    </row>
    <row r="18910" spans="3:12" x14ac:dyDescent="0.25">
      <c r="C18910" s="54"/>
      <c r="F18910" s="54"/>
      <c r="L18910" s="54"/>
    </row>
    <row r="18911" spans="3:12" x14ac:dyDescent="0.25">
      <c r="C18911" s="54"/>
      <c r="F18911" s="54"/>
      <c r="L18911" s="54"/>
    </row>
    <row r="18912" spans="3:12" x14ac:dyDescent="0.25">
      <c r="C18912" s="54"/>
      <c r="F18912" s="54"/>
      <c r="L18912" s="54"/>
    </row>
    <row r="18913" spans="3:12" x14ac:dyDescent="0.25">
      <c r="C18913" s="54"/>
      <c r="F18913" s="54"/>
      <c r="L18913" s="54"/>
    </row>
    <row r="18914" spans="3:12" x14ac:dyDescent="0.25">
      <c r="C18914" s="54"/>
      <c r="F18914" s="54"/>
      <c r="L18914" s="54"/>
    </row>
    <row r="18915" spans="3:12" x14ac:dyDescent="0.25">
      <c r="C18915" s="54"/>
      <c r="F18915" s="54"/>
      <c r="L18915" s="54"/>
    </row>
    <row r="18916" spans="3:12" x14ac:dyDescent="0.25">
      <c r="C18916" s="54"/>
      <c r="F18916" s="54"/>
      <c r="L18916" s="54"/>
    </row>
    <row r="18917" spans="3:12" x14ac:dyDescent="0.25">
      <c r="C18917" s="54"/>
      <c r="F18917" s="54"/>
      <c r="L18917" s="54"/>
    </row>
    <row r="18918" spans="3:12" x14ac:dyDescent="0.25">
      <c r="C18918" s="54"/>
      <c r="F18918" s="54"/>
      <c r="L18918" s="54"/>
    </row>
    <row r="18919" spans="3:12" x14ac:dyDescent="0.25">
      <c r="C18919" s="54"/>
      <c r="F18919" s="54"/>
      <c r="L18919" s="54"/>
    </row>
    <row r="18920" spans="3:12" x14ac:dyDescent="0.25">
      <c r="C18920" s="54"/>
      <c r="F18920" s="54"/>
      <c r="L18920" s="54"/>
    </row>
    <row r="18921" spans="3:12" x14ac:dyDescent="0.25">
      <c r="C18921" s="54"/>
      <c r="F18921" s="54"/>
      <c r="L18921" s="54"/>
    </row>
    <row r="18922" spans="3:12" x14ac:dyDescent="0.25">
      <c r="C18922" s="54"/>
      <c r="F18922" s="54"/>
      <c r="L18922" s="54"/>
    </row>
    <row r="18923" spans="3:12" x14ac:dyDescent="0.25">
      <c r="C18923" s="54"/>
      <c r="F18923" s="54"/>
      <c r="L18923" s="54"/>
    </row>
    <row r="18924" spans="3:12" x14ac:dyDescent="0.25">
      <c r="C18924" s="54"/>
      <c r="F18924" s="54"/>
      <c r="L18924" s="54"/>
    </row>
    <row r="18925" spans="3:12" x14ac:dyDescent="0.25">
      <c r="C18925" s="54"/>
      <c r="F18925" s="54"/>
      <c r="L18925" s="54"/>
    </row>
    <row r="18926" spans="3:12" x14ac:dyDescent="0.25">
      <c r="C18926" s="54"/>
      <c r="F18926" s="54"/>
      <c r="L18926" s="54"/>
    </row>
    <row r="18927" spans="3:12" x14ac:dyDescent="0.25">
      <c r="C18927" s="54"/>
      <c r="F18927" s="54"/>
      <c r="L18927" s="54"/>
    </row>
    <row r="18928" spans="3:12" x14ac:dyDescent="0.25">
      <c r="C18928" s="54"/>
      <c r="F18928" s="54"/>
      <c r="L18928" s="54"/>
    </row>
    <row r="18929" spans="3:12" x14ac:dyDescent="0.25">
      <c r="C18929" s="54"/>
      <c r="F18929" s="54"/>
      <c r="L18929" s="54"/>
    </row>
    <row r="18930" spans="3:12" x14ac:dyDescent="0.25">
      <c r="C18930" s="54"/>
      <c r="F18930" s="54"/>
      <c r="L18930" s="54"/>
    </row>
    <row r="18931" spans="3:12" x14ac:dyDescent="0.25">
      <c r="C18931" s="54"/>
      <c r="F18931" s="54"/>
      <c r="L18931" s="54"/>
    </row>
    <row r="18932" spans="3:12" x14ac:dyDescent="0.25">
      <c r="C18932" s="54"/>
      <c r="F18932" s="54"/>
      <c r="L18932" s="54"/>
    </row>
    <row r="18933" spans="3:12" x14ac:dyDescent="0.25">
      <c r="C18933" s="54"/>
      <c r="F18933" s="54"/>
      <c r="L18933" s="54"/>
    </row>
    <row r="18934" spans="3:12" x14ac:dyDescent="0.25">
      <c r="C18934" s="54"/>
      <c r="F18934" s="54"/>
      <c r="L18934" s="54"/>
    </row>
    <row r="18935" spans="3:12" x14ac:dyDescent="0.25">
      <c r="C18935" s="54"/>
      <c r="F18935" s="54"/>
      <c r="L18935" s="54"/>
    </row>
    <row r="18936" spans="3:12" x14ac:dyDescent="0.25">
      <c r="C18936" s="54"/>
      <c r="F18936" s="54"/>
      <c r="L18936" s="54"/>
    </row>
    <row r="18937" spans="3:12" x14ac:dyDescent="0.25">
      <c r="C18937" s="54"/>
      <c r="F18937" s="54"/>
      <c r="L18937" s="54"/>
    </row>
    <row r="18938" spans="3:12" x14ac:dyDescent="0.25">
      <c r="C18938" s="54"/>
      <c r="F18938" s="54"/>
      <c r="L18938" s="54"/>
    </row>
    <row r="18939" spans="3:12" x14ac:dyDescent="0.25">
      <c r="C18939" s="54"/>
      <c r="F18939" s="54"/>
      <c r="L18939" s="54"/>
    </row>
    <row r="18940" spans="3:12" x14ac:dyDescent="0.25">
      <c r="C18940" s="54"/>
      <c r="F18940" s="54"/>
      <c r="L18940" s="54"/>
    </row>
    <row r="18941" spans="3:12" x14ac:dyDescent="0.25">
      <c r="C18941" s="54"/>
      <c r="F18941" s="54"/>
      <c r="L18941" s="54"/>
    </row>
    <row r="18942" spans="3:12" x14ac:dyDescent="0.25">
      <c r="C18942" s="54"/>
      <c r="F18942" s="54"/>
      <c r="L18942" s="54"/>
    </row>
    <row r="18943" spans="3:12" x14ac:dyDescent="0.25">
      <c r="C18943" s="54"/>
      <c r="F18943" s="54"/>
      <c r="L18943" s="54"/>
    </row>
    <row r="18944" spans="3:12" x14ac:dyDescent="0.25">
      <c r="C18944" s="54"/>
      <c r="F18944" s="54"/>
      <c r="L18944" s="54"/>
    </row>
    <row r="18945" spans="3:12" x14ac:dyDescent="0.25">
      <c r="C18945" s="54"/>
      <c r="F18945" s="54"/>
      <c r="L18945" s="54"/>
    </row>
    <row r="18946" spans="3:12" x14ac:dyDescent="0.25">
      <c r="C18946" s="54"/>
      <c r="F18946" s="54"/>
      <c r="L18946" s="54"/>
    </row>
    <row r="18947" spans="3:12" x14ac:dyDescent="0.25">
      <c r="C18947" s="54"/>
      <c r="F18947" s="54"/>
      <c r="L18947" s="54"/>
    </row>
    <row r="18948" spans="3:12" x14ac:dyDescent="0.25">
      <c r="C18948" s="54"/>
      <c r="F18948" s="54"/>
      <c r="L18948" s="54"/>
    </row>
    <row r="18949" spans="3:12" x14ac:dyDescent="0.25">
      <c r="C18949" s="54"/>
      <c r="F18949" s="54"/>
      <c r="L18949" s="54"/>
    </row>
    <row r="18950" spans="3:12" x14ac:dyDescent="0.25">
      <c r="C18950" s="54"/>
      <c r="F18950" s="54"/>
      <c r="L18950" s="54"/>
    </row>
    <row r="18951" spans="3:12" x14ac:dyDescent="0.25">
      <c r="C18951" s="54"/>
      <c r="F18951" s="54"/>
      <c r="L18951" s="54"/>
    </row>
    <row r="18952" spans="3:12" x14ac:dyDescent="0.25">
      <c r="C18952" s="54"/>
      <c r="F18952" s="54"/>
      <c r="L18952" s="54"/>
    </row>
    <row r="18953" spans="3:12" x14ac:dyDescent="0.25">
      <c r="C18953" s="54"/>
      <c r="F18953" s="54"/>
      <c r="L18953" s="54"/>
    </row>
    <row r="18954" spans="3:12" x14ac:dyDescent="0.25">
      <c r="C18954" s="54"/>
      <c r="F18954" s="54"/>
      <c r="L18954" s="54"/>
    </row>
    <row r="18955" spans="3:12" x14ac:dyDescent="0.25">
      <c r="C18955" s="54"/>
      <c r="F18955" s="54"/>
      <c r="L18955" s="54"/>
    </row>
    <row r="18956" spans="3:12" x14ac:dyDescent="0.25">
      <c r="C18956" s="54"/>
      <c r="F18956" s="54"/>
      <c r="L18956" s="54"/>
    </row>
    <row r="18957" spans="3:12" x14ac:dyDescent="0.25">
      <c r="C18957" s="54"/>
      <c r="F18957" s="54"/>
      <c r="L18957" s="54"/>
    </row>
    <row r="18958" spans="3:12" x14ac:dyDescent="0.25">
      <c r="C18958" s="54"/>
      <c r="F18958" s="54"/>
      <c r="L18958" s="54"/>
    </row>
    <row r="18959" spans="3:12" x14ac:dyDescent="0.25">
      <c r="C18959" s="54"/>
      <c r="F18959" s="54"/>
      <c r="L18959" s="54"/>
    </row>
    <row r="18960" spans="3:12" x14ac:dyDescent="0.25">
      <c r="C18960" s="54"/>
      <c r="F18960" s="54"/>
      <c r="L18960" s="54"/>
    </row>
    <row r="18961" spans="3:12" x14ac:dyDescent="0.25">
      <c r="C18961" s="54"/>
      <c r="F18961" s="54"/>
      <c r="L18961" s="54"/>
    </row>
    <row r="18962" spans="3:12" x14ac:dyDescent="0.25">
      <c r="C18962" s="54"/>
      <c r="F18962" s="54"/>
      <c r="L18962" s="54"/>
    </row>
    <row r="18963" spans="3:12" x14ac:dyDescent="0.25">
      <c r="C18963" s="54"/>
      <c r="F18963" s="54"/>
      <c r="L18963" s="54"/>
    </row>
    <row r="18964" spans="3:12" x14ac:dyDescent="0.25">
      <c r="C18964" s="54"/>
      <c r="F18964" s="54"/>
      <c r="L18964" s="54"/>
    </row>
    <row r="18965" spans="3:12" x14ac:dyDescent="0.25">
      <c r="C18965" s="54"/>
      <c r="F18965" s="54"/>
      <c r="L18965" s="54"/>
    </row>
    <row r="18966" spans="3:12" x14ac:dyDescent="0.25">
      <c r="C18966" s="54"/>
      <c r="F18966" s="54"/>
      <c r="L18966" s="54"/>
    </row>
    <row r="18967" spans="3:12" x14ac:dyDescent="0.25">
      <c r="C18967" s="54"/>
      <c r="F18967" s="54"/>
      <c r="L18967" s="54"/>
    </row>
    <row r="18968" spans="3:12" x14ac:dyDescent="0.25">
      <c r="C18968" s="54"/>
      <c r="F18968" s="54"/>
      <c r="L18968" s="54"/>
    </row>
    <row r="18969" spans="3:12" x14ac:dyDescent="0.25">
      <c r="C18969" s="54"/>
      <c r="F18969" s="54"/>
      <c r="L18969" s="54"/>
    </row>
    <row r="18970" spans="3:12" x14ac:dyDescent="0.25">
      <c r="C18970" s="54"/>
      <c r="F18970" s="54"/>
      <c r="L18970" s="54"/>
    </row>
    <row r="18971" spans="3:12" x14ac:dyDescent="0.25">
      <c r="C18971" s="54"/>
      <c r="F18971" s="54"/>
      <c r="L18971" s="54"/>
    </row>
    <row r="18972" spans="3:12" x14ac:dyDescent="0.25">
      <c r="C18972" s="54"/>
      <c r="F18972" s="54"/>
      <c r="L18972" s="54"/>
    </row>
    <row r="18973" spans="3:12" x14ac:dyDescent="0.25">
      <c r="C18973" s="54"/>
      <c r="F18973" s="54"/>
      <c r="L18973" s="54"/>
    </row>
    <row r="18974" spans="3:12" x14ac:dyDescent="0.25">
      <c r="C18974" s="54"/>
      <c r="F18974" s="54"/>
      <c r="L18974" s="54"/>
    </row>
    <row r="18975" spans="3:12" x14ac:dyDescent="0.25">
      <c r="C18975" s="54"/>
      <c r="F18975" s="54"/>
      <c r="L18975" s="54"/>
    </row>
    <row r="18976" spans="3:12" x14ac:dyDescent="0.25">
      <c r="C18976" s="54"/>
      <c r="F18976" s="54"/>
      <c r="L18976" s="54"/>
    </row>
    <row r="18977" spans="3:12" x14ac:dyDescent="0.25">
      <c r="C18977" s="54"/>
      <c r="F18977" s="54"/>
      <c r="L18977" s="54"/>
    </row>
    <row r="18978" spans="3:12" x14ac:dyDescent="0.25">
      <c r="C18978" s="54"/>
      <c r="F18978" s="54"/>
      <c r="L18978" s="54"/>
    </row>
    <row r="18979" spans="3:12" x14ac:dyDescent="0.25">
      <c r="C18979" s="54"/>
      <c r="F18979" s="54"/>
      <c r="L18979" s="54"/>
    </row>
    <row r="18980" spans="3:12" x14ac:dyDescent="0.25">
      <c r="C18980" s="54"/>
      <c r="F18980" s="54"/>
      <c r="L18980" s="54"/>
    </row>
    <row r="18981" spans="3:12" x14ac:dyDescent="0.25">
      <c r="C18981" s="54"/>
      <c r="F18981" s="54"/>
      <c r="L18981" s="54"/>
    </row>
    <row r="18982" spans="3:12" x14ac:dyDescent="0.25">
      <c r="C18982" s="54"/>
      <c r="F18982" s="54"/>
      <c r="L18982" s="54"/>
    </row>
    <row r="18983" spans="3:12" x14ac:dyDescent="0.25">
      <c r="C18983" s="54"/>
      <c r="F18983" s="54"/>
      <c r="L18983" s="54"/>
    </row>
    <row r="18984" spans="3:12" x14ac:dyDescent="0.25">
      <c r="C18984" s="54"/>
      <c r="F18984" s="54"/>
      <c r="L18984" s="54"/>
    </row>
    <row r="18985" spans="3:12" x14ac:dyDescent="0.25">
      <c r="C18985" s="54"/>
      <c r="F18985" s="54"/>
      <c r="L18985" s="54"/>
    </row>
    <row r="18986" spans="3:12" x14ac:dyDescent="0.25">
      <c r="C18986" s="54"/>
      <c r="F18986" s="54"/>
      <c r="L18986" s="54"/>
    </row>
    <row r="18987" spans="3:12" x14ac:dyDescent="0.25">
      <c r="C18987" s="54"/>
      <c r="F18987" s="54"/>
      <c r="L18987" s="54"/>
    </row>
    <row r="18988" spans="3:12" x14ac:dyDescent="0.25">
      <c r="C18988" s="54"/>
      <c r="F18988" s="54"/>
      <c r="L18988" s="54"/>
    </row>
    <row r="18989" spans="3:12" x14ac:dyDescent="0.25">
      <c r="C18989" s="54"/>
      <c r="F18989" s="54"/>
      <c r="L18989" s="54"/>
    </row>
    <row r="18990" spans="3:12" x14ac:dyDescent="0.25">
      <c r="C18990" s="54"/>
      <c r="F18990" s="54"/>
      <c r="L18990" s="54"/>
    </row>
    <row r="18991" spans="3:12" x14ac:dyDescent="0.25">
      <c r="C18991" s="54"/>
      <c r="F18991" s="54"/>
      <c r="L18991" s="54"/>
    </row>
    <row r="18992" spans="3:12" x14ac:dyDescent="0.25">
      <c r="C18992" s="54"/>
      <c r="F18992" s="54"/>
      <c r="L18992" s="54"/>
    </row>
    <row r="18993" spans="3:12" x14ac:dyDescent="0.25">
      <c r="C18993" s="54"/>
      <c r="F18993" s="54"/>
      <c r="L18993" s="54"/>
    </row>
    <row r="18994" spans="3:12" x14ac:dyDescent="0.25">
      <c r="C18994" s="54"/>
      <c r="F18994" s="54"/>
      <c r="L18994" s="54"/>
    </row>
    <row r="18995" spans="3:12" x14ac:dyDescent="0.25">
      <c r="C18995" s="54"/>
      <c r="F18995" s="54"/>
      <c r="L18995" s="54"/>
    </row>
    <row r="18996" spans="3:12" x14ac:dyDescent="0.25">
      <c r="C18996" s="54"/>
      <c r="F18996" s="54"/>
      <c r="L18996" s="54"/>
    </row>
    <row r="18997" spans="3:12" x14ac:dyDescent="0.25">
      <c r="C18997" s="54"/>
      <c r="F18997" s="54"/>
      <c r="L18997" s="54"/>
    </row>
    <row r="18998" spans="3:12" x14ac:dyDescent="0.25">
      <c r="C18998" s="54"/>
      <c r="F18998" s="54"/>
      <c r="L18998" s="54"/>
    </row>
    <row r="18999" spans="3:12" x14ac:dyDescent="0.25">
      <c r="C18999" s="54"/>
      <c r="F18999" s="54"/>
      <c r="L18999" s="54"/>
    </row>
    <row r="19000" spans="3:12" x14ac:dyDescent="0.25">
      <c r="C19000" s="54"/>
      <c r="F19000" s="54"/>
      <c r="L19000" s="54"/>
    </row>
    <row r="19001" spans="3:12" x14ac:dyDescent="0.25">
      <c r="C19001" s="54"/>
      <c r="F19001" s="54"/>
      <c r="L19001" s="54"/>
    </row>
    <row r="19002" spans="3:12" x14ac:dyDescent="0.25">
      <c r="C19002" s="54"/>
      <c r="F19002" s="54"/>
      <c r="L19002" s="54"/>
    </row>
    <row r="19003" spans="3:12" x14ac:dyDescent="0.25">
      <c r="C19003" s="54"/>
      <c r="F19003" s="54"/>
      <c r="L19003" s="54"/>
    </row>
    <row r="19004" spans="3:12" x14ac:dyDescent="0.25">
      <c r="C19004" s="54"/>
      <c r="F19004" s="54"/>
      <c r="L19004" s="54"/>
    </row>
    <row r="19005" spans="3:12" x14ac:dyDescent="0.25">
      <c r="C19005" s="54"/>
      <c r="F19005" s="54"/>
      <c r="L19005" s="54"/>
    </row>
    <row r="19006" spans="3:12" x14ac:dyDescent="0.25">
      <c r="C19006" s="54"/>
      <c r="F19006" s="54"/>
      <c r="L19006" s="54"/>
    </row>
    <row r="19007" spans="3:12" x14ac:dyDescent="0.25">
      <c r="C19007" s="54"/>
      <c r="F19007" s="54"/>
      <c r="L19007" s="54"/>
    </row>
    <row r="19008" spans="3:12" x14ac:dyDescent="0.25">
      <c r="C19008" s="54"/>
      <c r="F19008" s="54"/>
      <c r="L19008" s="54"/>
    </row>
    <row r="19009" spans="3:12" x14ac:dyDescent="0.25">
      <c r="C19009" s="54"/>
      <c r="F19009" s="54"/>
      <c r="L19009" s="54"/>
    </row>
    <row r="19010" spans="3:12" x14ac:dyDescent="0.25">
      <c r="C19010" s="54"/>
      <c r="F19010" s="54"/>
      <c r="L19010" s="54"/>
    </row>
    <row r="19011" spans="3:12" x14ac:dyDescent="0.25">
      <c r="C19011" s="54"/>
      <c r="F19011" s="54"/>
      <c r="L19011" s="54"/>
    </row>
    <row r="19012" spans="3:12" x14ac:dyDescent="0.25">
      <c r="C19012" s="54"/>
      <c r="F19012" s="54"/>
      <c r="L19012" s="54"/>
    </row>
    <row r="19013" spans="3:12" x14ac:dyDescent="0.25">
      <c r="C19013" s="54"/>
      <c r="F19013" s="54"/>
      <c r="L19013" s="54"/>
    </row>
    <row r="19014" spans="3:12" x14ac:dyDescent="0.25">
      <c r="C19014" s="54"/>
      <c r="F19014" s="54"/>
      <c r="L19014" s="54"/>
    </row>
    <row r="19015" spans="3:12" x14ac:dyDescent="0.25">
      <c r="C19015" s="54"/>
      <c r="F19015" s="54"/>
      <c r="L19015" s="54"/>
    </row>
    <row r="19016" spans="3:12" x14ac:dyDescent="0.25">
      <c r="C19016" s="54"/>
      <c r="F19016" s="54"/>
      <c r="L19016" s="54"/>
    </row>
    <row r="19017" spans="3:12" x14ac:dyDescent="0.25">
      <c r="C19017" s="54"/>
      <c r="F19017" s="54"/>
      <c r="L19017" s="54"/>
    </row>
    <row r="19018" spans="3:12" x14ac:dyDescent="0.25">
      <c r="C19018" s="54"/>
      <c r="F19018" s="54"/>
      <c r="L19018" s="54"/>
    </row>
    <row r="19019" spans="3:12" x14ac:dyDescent="0.25">
      <c r="C19019" s="54"/>
      <c r="F19019" s="54"/>
      <c r="L19019" s="54"/>
    </row>
    <row r="19020" spans="3:12" x14ac:dyDescent="0.25">
      <c r="C19020" s="54"/>
      <c r="F19020" s="54"/>
      <c r="L19020" s="54"/>
    </row>
    <row r="19021" spans="3:12" x14ac:dyDescent="0.25">
      <c r="C19021" s="54"/>
      <c r="F19021" s="54"/>
      <c r="L19021" s="54"/>
    </row>
    <row r="19022" spans="3:12" x14ac:dyDescent="0.25">
      <c r="C19022" s="54"/>
      <c r="F19022" s="54"/>
      <c r="L19022" s="54"/>
    </row>
    <row r="19023" spans="3:12" x14ac:dyDescent="0.25">
      <c r="C19023" s="54"/>
      <c r="F19023" s="54"/>
      <c r="L19023" s="54"/>
    </row>
    <row r="19024" spans="3:12" x14ac:dyDescent="0.25">
      <c r="C19024" s="54"/>
      <c r="F19024" s="54"/>
      <c r="L19024" s="54"/>
    </row>
    <row r="19025" spans="3:12" x14ac:dyDescent="0.25">
      <c r="C19025" s="54"/>
      <c r="F19025" s="54"/>
      <c r="L19025" s="54"/>
    </row>
    <row r="19026" spans="3:12" x14ac:dyDescent="0.25">
      <c r="C19026" s="54"/>
      <c r="F19026" s="54"/>
      <c r="L19026" s="54"/>
    </row>
    <row r="19027" spans="3:12" x14ac:dyDescent="0.25">
      <c r="C19027" s="54"/>
      <c r="F19027" s="54"/>
      <c r="L19027" s="54"/>
    </row>
    <row r="19028" spans="3:12" x14ac:dyDescent="0.25">
      <c r="C19028" s="54"/>
      <c r="F19028" s="54"/>
      <c r="L19028" s="54"/>
    </row>
    <row r="19029" spans="3:12" x14ac:dyDescent="0.25">
      <c r="C19029" s="54"/>
      <c r="F19029" s="54"/>
      <c r="L19029" s="54"/>
    </row>
    <row r="19030" spans="3:12" x14ac:dyDescent="0.25">
      <c r="C19030" s="54"/>
      <c r="F19030" s="54"/>
      <c r="L19030" s="54"/>
    </row>
    <row r="19031" spans="3:12" x14ac:dyDescent="0.25">
      <c r="C19031" s="54"/>
      <c r="F19031" s="54"/>
      <c r="L19031" s="54"/>
    </row>
    <row r="19032" spans="3:12" x14ac:dyDescent="0.25">
      <c r="C19032" s="54"/>
      <c r="F19032" s="54"/>
      <c r="L19032" s="54"/>
    </row>
    <row r="19033" spans="3:12" x14ac:dyDescent="0.25">
      <c r="C19033" s="54"/>
      <c r="F19033" s="54"/>
      <c r="L19033" s="54"/>
    </row>
    <row r="19034" spans="3:12" x14ac:dyDescent="0.25">
      <c r="C19034" s="54"/>
      <c r="F19034" s="54"/>
      <c r="L19034" s="54"/>
    </row>
    <row r="19035" spans="3:12" x14ac:dyDescent="0.25">
      <c r="C19035" s="54"/>
      <c r="F19035" s="54"/>
      <c r="L19035" s="54"/>
    </row>
    <row r="19036" spans="3:12" x14ac:dyDescent="0.25">
      <c r="C19036" s="54"/>
      <c r="F19036" s="54"/>
      <c r="L19036" s="54"/>
    </row>
    <row r="19037" spans="3:12" x14ac:dyDescent="0.25">
      <c r="C19037" s="54"/>
      <c r="F19037" s="54"/>
      <c r="L19037" s="54"/>
    </row>
    <row r="19038" spans="3:12" x14ac:dyDescent="0.25">
      <c r="C19038" s="54"/>
      <c r="F19038" s="54"/>
      <c r="L19038" s="54"/>
    </row>
    <row r="19039" spans="3:12" x14ac:dyDescent="0.25">
      <c r="C19039" s="54"/>
      <c r="F19039" s="54"/>
      <c r="L19039" s="54"/>
    </row>
    <row r="19040" spans="3:12" x14ac:dyDescent="0.25">
      <c r="C19040" s="54"/>
      <c r="F19040" s="54"/>
      <c r="L19040" s="54"/>
    </row>
    <row r="19041" spans="3:12" x14ac:dyDescent="0.25">
      <c r="C19041" s="54"/>
      <c r="F19041" s="54"/>
      <c r="L19041" s="54"/>
    </row>
    <row r="19042" spans="3:12" x14ac:dyDescent="0.25">
      <c r="C19042" s="54"/>
      <c r="F19042" s="54"/>
      <c r="L19042" s="54"/>
    </row>
    <row r="19043" spans="3:12" x14ac:dyDescent="0.25">
      <c r="C19043" s="54"/>
      <c r="F19043" s="54"/>
      <c r="L19043" s="54"/>
    </row>
    <row r="19044" spans="3:12" x14ac:dyDescent="0.25">
      <c r="C19044" s="54"/>
      <c r="F19044" s="54"/>
      <c r="L19044" s="54"/>
    </row>
    <row r="19045" spans="3:12" x14ac:dyDescent="0.25">
      <c r="C19045" s="54"/>
      <c r="F19045" s="54"/>
      <c r="L19045" s="54"/>
    </row>
    <row r="19046" spans="3:12" x14ac:dyDescent="0.25">
      <c r="C19046" s="54"/>
      <c r="F19046" s="54"/>
      <c r="L19046" s="54"/>
    </row>
    <row r="19047" spans="3:12" x14ac:dyDescent="0.25">
      <c r="C19047" s="54"/>
      <c r="F19047" s="54"/>
      <c r="L19047" s="54"/>
    </row>
    <row r="19048" spans="3:12" x14ac:dyDescent="0.25">
      <c r="C19048" s="54"/>
      <c r="F19048" s="54"/>
      <c r="L19048" s="54"/>
    </row>
    <row r="19049" spans="3:12" x14ac:dyDescent="0.25">
      <c r="C19049" s="54"/>
      <c r="F19049" s="54"/>
      <c r="L19049" s="54"/>
    </row>
    <row r="19050" spans="3:12" x14ac:dyDescent="0.25">
      <c r="C19050" s="54"/>
      <c r="F19050" s="54"/>
      <c r="L19050" s="54"/>
    </row>
    <row r="19051" spans="3:12" x14ac:dyDescent="0.25">
      <c r="C19051" s="54"/>
      <c r="F19051" s="54"/>
      <c r="L19051" s="54"/>
    </row>
    <row r="19052" spans="3:12" x14ac:dyDescent="0.25">
      <c r="C19052" s="54"/>
      <c r="F19052" s="54"/>
      <c r="L19052" s="54"/>
    </row>
    <row r="19053" spans="3:12" x14ac:dyDescent="0.25">
      <c r="C19053" s="54"/>
      <c r="F19053" s="54"/>
      <c r="L19053" s="54"/>
    </row>
    <row r="19054" spans="3:12" x14ac:dyDescent="0.25">
      <c r="C19054" s="54"/>
      <c r="F19054" s="54"/>
      <c r="L19054" s="54"/>
    </row>
    <row r="19055" spans="3:12" x14ac:dyDescent="0.25">
      <c r="C19055" s="54"/>
      <c r="F19055" s="54"/>
      <c r="L19055" s="54"/>
    </row>
    <row r="19056" spans="3:12" x14ac:dyDescent="0.25">
      <c r="C19056" s="54"/>
      <c r="F19056" s="54"/>
      <c r="L19056" s="54"/>
    </row>
    <row r="19057" spans="3:12" x14ac:dyDescent="0.25">
      <c r="C19057" s="54"/>
      <c r="F19057" s="54"/>
      <c r="L19057" s="54"/>
    </row>
    <row r="19058" spans="3:12" x14ac:dyDescent="0.25">
      <c r="C19058" s="54"/>
      <c r="F19058" s="54"/>
      <c r="L19058" s="54"/>
    </row>
    <row r="19059" spans="3:12" x14ac:dyDescent="0.25">
      <c r="C19059" s="54"/>
      <c r="F19059" s="54"/>
      <c r="L19059" s="54"/>
    </row>
    <row r="19060" spans="3:12" x14ac:dyDescent="0.25">
      <c r="C19060" s="54"/>
      <c r="F19060" s="54"/>
      <c r="L19060" s="54"/>
    </row>
    <row r="19061" spans="3:12" x14ac:dyDescent="0.25">
      <c r="C19061" s="54"/>
      <c r="F19061" s="54"/>
      <c r="L19061" s="54"/>
    </row>
    <row r="19062" spans="3:12" x14ac:dyDescent="0.25">
      <c r="C19062" s="54"/>
      <c r="F19062" s="54"/>
      <c r="L19062" s="54"/>
    </row>
    <row r="19063" spans="3:12" x14ac:dyDescent="0.25">
      <c r="C19063" s="54"/>
      <c r="F19063" s="54"/>
      <c r="L19063" s="54"/>
    </row>
    <row r="19064" spans="3:12" x14ac:dyDescent="0.25">
      <c r="C19064" s="54"/>
      <c r="F19064" s="54"/>
      <c r="L19064" s="54"/>
    </row>
    <row r="19065" spans="3:12" x14ac:dyDescent="0.25">
      <c r="C19065" s="54"/>
      <c r="F19065" s="54"/>
      <c r="L19065" s="54"/>
    </row>
    <row r="19066" spans="3:12" x14ac:dyDescent="0.25">
      <c r="C19066" s="54"/>
      <c r="F19066" s="54"/>
      <c r="L19066" s="54"/>
    </row>
    <row r="19067" spans="3:12" x14ac:dyDescent="0.25">
      <c r="C19067" s="54"/>
      <c r="F19067" s="54"/>
      <c r="L19067" s="54"/>
    </row>
    <row r="19068" spans="3:12" x14ac:dyDescent="0.25">
      <c r="C19068" s="54"/>
      <c r="F19068" s="54"/>
      <c r="L19068" s="54"/>
    </row>
    <row r="19069" spans="3:12" x14ac:dyDescent="0.25">
      <c r="C19069" s="54"/>
      <c r="F19069" s="54"/>
      <c r="L19069" s="54"/>
    </row>
    <row r="19070" spans="3:12" x14ac:dyDescent="0.25">
      <c r="C19070" s="54"/>
      <c r="F19070" s="54"/>
      <c r="L19070" s="54"/>
    </row>
    <row r="19071" spans="3:12" x14ac:dyDescent="0.25">
      <c r="C19071" s="54"/>
      <c r="F19071" s="54"/>
      <c r="L19071" s="54"/>
    </row>
    <row r="19072" spans="3:12" x14ac:dyDescent="0.25">
      <c r="C19072" s="54"/>
      <c r="F19072" s="54"/>
      <c r="L19072" s="54"/>
    </row>
    <row r="19073" spans="3:12" x14ac:dyDescent="0.25">
      <c r="C19073" s="54"/>
      <c r="F19073" s="54"/>
      <c r="L19073" s="54"/>
    </row>
    <row r="19074" spans="3:12" x14ac:dyDescent="0.25">
      <c r="C19074" s="54"/>
      <c r="F19074" s="54"/>
      <c r="L19074" s="54"/>
    </row>
    <row r="19075" spans="3:12" x14ac:dyDescent="0.25">
      <c r="C19075" s="54"/>
      <c r="F19075" s="54"/>
      <c r="L19075" s="54"/>
    </row>
    <row r="19076" spans="3:12" x14ac:dyDescent="0.25">
      <c r="C19076" s="54"/>
      <c r="F19076" s="54"/>
      <c r="L19076" s="54"/>
    </row>
    <row r="19077" spans="3:12" x14ac:dyDescent="0.25">
      <c r="C19077" s="54"/>
      <c r="F19077" s="54"/>
      <c r="L19077" s="54"/>
    </row>
    <row r="19078" spans="3:12" x14ac:dyDescent="0.25">
      <c r="C19078" s="54"/>
      <c r="F19078" s="54"/>
      <c r="L19078" s="54"/>
    </row>
    <row r="19079" spans="3:12" x14ac:dyDescent="0.25">
      <c r="C19079" s="54"/>
      <c r="F19079" s="54"/>
      <c r="L19079" s="54"/>
    </row>
    <row r="19080" spans="3:12" x14ac:dyDescent="0.25">
      <c r="C19080" s="54"/>
      <c r="F19080" s="54"/>
      <c r="L19080" s="54"/>
    </row>
    <row r="19081" spans="3:12" x14ac:dyDescent="0.25">
      <c r="C19081" s="54"/>
      <c r="F19081" s="54"/>
      <c r="L19081" s="54"/>
    </row>
    <row r="19082" spans="3:12" x14ac:dyDescent="0.25">
      <c r="C19082" s="54"/>
      <c r="F19082" s="54"/>
      <c r="L19082" s="54"/>
    </row>
    <row r="19083" spans="3:12" x14ac:dyDescent="0.25">
      <c r="C19083" s="54"/>
      <c r="F19083" s="54"/>
      <c r="L19083" s="54"/>
    </row>
    <row r="19084" spans="3:12" x14ac:dyDescent="0.25">
      <c r="C19084" s="54"/>
      <c r="F19084" s="54"/>
      <c r="L19084" s="54"/>
    </row>
    <row r="19085" spans="3:12" x14ac:dyDescent="0.25">
      <c r="C19085" s="54"/>
      <c r="F19085" s="54"/>
      <c r="L19085" s="54"/>
    </row>
    <row r="19086" spans="3:12" x14ac:dyDescent="0.25">
      <c r="C19086" s="54"/>
      <c r="F19086" s="54"/>
      <c r="L19086" s="54"/>
    </row>
    <row r="19087" spans="3:12" x14ac:dyDescent="0.25">
      <c r="C19087" s="54"/>
      <c r="F19087" s="54"/>
      <c r="L19087" s="54"/>
    </row>
    <row r="19088" spans="3:12" x14ac:dyDescent="0.25">
      <c r="C19088" s="54"/>
      <c r="F19088" s="54"/>
      <c r="L19088" s="54"/>
    </row>
    <row r="19089" spans="3:12" x14ac:dyDescent="0.25">
      <c r="C19089" s="54"/>
      <c r="F19089" s="54"/>
      <c r="L19089" s="54"/>
    </row>
    <row r="19090" spans="3:12" x14ac:dyDescent="0.25">
      <c r="C19090" s="54"/>
      <c r="F19090" s="54"/>
      <c r="L19090" s="54"/>
    </row>
    <row r="19091" spans="3:12" x14ac:dyDescent="0.25">
      <c r="C19091" s="54"/>
      <c r="F19091" s="54"/>
      <c r="L19091" s="54"/>
    </row>
    <row r="19092" spans="3:12" x14ac:dyDescent="0.25">
      <c r="C19092" s="54"/>
      <c r="F19092" s="54"/>
      <c r="L19092" s="54"/>
    </row>
    <row r="19093" spans="3:12" x14ac:dyDescent="0.25">
      <c r="C19093" s="54"/>
      <c r="F19093" s="54"/>
      <c r="L19093" s="54"/>
    </row>
    <row r="19094" spans="3:12" x14ac:dyDescent="0.25">
      <c r="C19094" s="54"/>
      <c r="F19094" s="54"/>
      <c r="L19094" s="54"/>
    </row>
    <row r="19095" spans="3:12" x14ac:dyDescent="0.25">
      <c r="C19095" s="54"/>
      <c r="F19095" s="54"/>
      <c r="L19095" s="54"/>
    </row>
    <row r="19096" spans="3:12" x14ac:dyDescent="0.25">
      <c r="C19096" s="54"/>
      <c r="F19096" s="54"/>
      <c r="L19096" s="54"/>
    </row>
    <row r="19097" spans="3:12" x14ac:dyDescent="0.25">
      <c r="C19097" s="54"/>
      <c r="F19097" s="54"/>
      <c r="L19097" s="54"/>
    </row>
    <row r="19098" spans="3:12" x14ac:dyDescent="0.25">
      <c r="C19098" s="54"/>
      <c r="F19098" s="54"/>
      <c r="L19098" s="54"/>
    </row>
    <row r="19099" spans="3:12" x14ac:dyDescent="0.25">
      <c r="C19099" s="54"/>
      <c r="F19099" s="54"/>
      <c r="L19099" s="54"/>
    </row>
    <row r="19100" spans="3:12" x14ac:dyDescent="0.25">
      <c r="C19100" s="54"/>
      <c r="F19100" s="54"/>
      <c r="L19100" s="54"/>
    </row>
    <row r="19101" spans="3:12" x14ac:dyDescent="0.25">
      <c r="C19101" s="54"/>
      <c r="F19101" s="54"/>
      <c r="L19101" s="54"/>
    </row>
    <row r="19102" spans="3:12" x14ac:dyDescent="0.25">
      <c r="C19102" s="54"/>
      <c r="F19102" s="54"/>
      <c r="L19102" s="54"/>
    </row>
    <row r="19103" spans="3:12" x14ac:dyDescent="0.25">
      <c r="C19103" s="54"/>
      <c r="F19103" s="54"/>
      <c r="L19103" s="54"/>
    </row>
    <row r="19104" spans="3:12" x14ac:dyDescent="0.25">
      <c r="C19104" s="54"/>
      <c r="F19104" s="54"/>
      <c r="L19104" s="54"/>
    </row>
    <row r="19105" spans="3:12" x14ac:dyDescent="0.25">
      <c r="C19105" s="54"/>
      <c r="F19105" s="54"/>
      <c r="L19105" s="54"/>
    </row>
    <row r="19106" spans="3:12" x14ac:dyDescent="0.25">
      <c r="C19106" s="54"/>
      <c r="F19106" s="54"/>
      <c r="L19106" s="54"/>
    </row>
    <row r="19107" spans="3:12" x14ac:dyDescent="0.25">
      <c r="C19107" s="54"/>
      <c r="F19107" s="54"/>
      <c r="L19107" s="54"/>
    </row>
    <row r="19108" spans="3:12" x14ac:dyDescent="0.25">
      <c r="C19108" s="54"/>
      <c r="F19108" s="54"/>
      <c r="L19108" s="54"/>
    </row>
    <row r="19109" spans="3:12" x14ac:dyDescent="0.25">
      <c r="C19109" s="54"/>
      <c r="F19109" s="54"/>
      <c r="L19109" s="54"/>
    </row>
    <row r="19110" spans="3:12" x14ac:dyDescent="0.25">
      <c r="C19110" s="54"/>
      <c r="F19110" s="54"/>
      <c r="L19110" s="54"/>
    </row>
    <row r="19111" spans="3:12" x14ac:dyDescent="0.25">
      <c r="C19111" s="54"/>
      <c r="F19111" s="54"/>
      <c r="L19111" s="54"/>
    </row>
    <row r="19112" spans="3:12" x14ac:dyDescent="0.25">
      <c r="C19112" s="54"/>
      <c r="F19112" s="54"/>
      <c r="L19112" s="54"/>
    </row>
    <row r="19113" spans="3:12" x14ac:dyDescent="0.25">
      <c r="C19113" s="54"/>
      <c r="F19113" s="54"/>
      <c r="L19113" s="54"/>
    </row>
    <row r="19114" spans="3:12" x14ac:dyDescent="0.25">
      <c r="C19114" s="54"/>
      <c r="F19114" s="54"/>
      <c r="L19114" s="54"/>
    </row>
    <row r="19115" spans="3:12" x14ac:dyDescent="0.25">
      <c r="C19115" s="54"/>
      <c r="F19115" s="54"/>
      <c r="L19115" s="54"/>
    </row>
    <row r="19116" spans="3:12" x14ac:dyDescent="0.25">
      <c r="C19116" s="54"/>
      <c r="F19116" s="54"/>
      <c r="L19116" s="54"/>
    </row>
    <row r="19117" spans="3:12" x14ac:dyDescent="0.25">
      <c r="C19117" s="54"/>
      <c r="F19117" s="54"/>
      <c r="L19117" s="54"/>
    </row>
    <row r="19118" spans="3:12" x14ac:dyDescent="0.25">
      <c r="C19118" s="54"/>
      <c r="F19118" s="54"/>
      <c r="L19118" s="54"/>
    </row>
    <row r="19119" spans="3:12" x14ac:dyDescent="0.25">
      <c r="C19119" s="54"/>
      <c r="F19119" s="54"/>
      <c r="L19119" s="54"/>
    </row>
    <row r="19120" spans="3:12" x14ac:dyDescent="0.25">
      <c r="C19120" s="54"/>
      <c r="F19120" s="54"/>
      <c r="L19120" s="54"/>
    </row>
    <row r="19121" spans="3:12" x14ac:dyDescent="0.25">
      <c r="C19121" s="54"/>
      <c r="F19121" s="54"/>
      <c r="L19121" s="54"/>
    </row>
    <row r="19122" spans="3:12" x14ac:dyDescent="0.25">
      <c r="C19122" s="54"/>
      <c r="F19122" s="54"/>
      <c r="L19122" s="54"/>
    </row>
    <row r="19123" spans="3:12" x14ac:dyDescent="0.25">
      <c r="C19123" s="54"/>
      <c r="F19123" s="54"/>
      <c r="L19123" s="54"/>
    </row>
    <row r="19124" spans="3:12" x14ac:dyDescent="0.25">
      <c r="C19124" s="54"/>
      <c r="F19124" s="54"/>
      <c r="L19124" s="54"/>
    </row>
    <row r="19125" spans="3:12" x14ac:dyDescent="0.25">
      <c r="C19125" s="54"/>
      <c r="F19125" s="54"/>
      <c r="L19125" s="54"/>
    </row>
    <row r="19126" spans="3:12" x14ac:dyDescent="0.25">
      <c r="C19126" s="54"/>
      <c r="F19126" s="54"/>
      <c r="L19126" s="54"/>
    </row>
    <row r="19127" spans="3:12" x14ac:dyDescent="0.25">
      <c r="C19127" s="54"/>
      <c r="F19127" s="54"/>
      <c r="L19127" s="54"/>
    </row>
    <row r="19128" spans="3:12" x14ac:dyDescent="0.25">
      <c r="C19128" s="54"/>
      <c r="F19128" s="54"/>
      <c r="L19128" s="54"/>
    </row>
    <row r="19129" spans="3:12" x14ac:dyDescent="0.25">
      <c r="C19129" s="54"/>
      <c r="F19129" s="54"/>
      <c r="L19129" s="54"/>
    </row>
    <row r="19130" spans="3:12" x14ac:dyDescent="0.25">
      <c r="C19130" s="54"/>
      <c r="F19130" s="54"/>
      <c r="L19130" s="54"/>
    </row>
    <row r="19131" spans="3:12" x14ac:dyDescent="0.25">
      <c r="C19131" s="54"/>
      <c r="F19131" s="54"/>
      <c r="L19131" s="54"/>
    </row>
    <row r="19132" spans="3:12" x14ac:dyDescent="0.25">
      <c r="C19132" s="54"/>
      <c r="F19132" s="54"/>
      <c r="L19132" s="54"/>
    </row>
    <row r="19133" spans="3:12" x14ac:dyDescent="0.25">
      <c r="C19133" s="54"/>
      <c r="F19133" s="54"/>
      <c r="L19133" s="54"/>
    </row>
    <row r="19134" spans="3:12" x14ac:dyDescent="0.25">
      <c r="C19134" s="54"/>
      <c r="F19134" s="54"/>
      <c r="L19134" s="54"/>
    </row>
    <row r="19135" spans="3:12" x14ac:dyDescent="0.25">
      <c r="C19135" s="54"/>
      <c r="F19135" s="54"/>
      <c r="L19135" s="54"/>
    </row>
    <row r="19136" spans="3:12" x14ac:dyDescent="0.25">
      <c r="C19136" s="54"/>
      <c r="F19136" s="54"/>
      <c r="L19136" s="54"/>
    </row>
    <row r="19137" spans="3:12" x14ac:dyDescent="0.25">
      <c r="C19137" s="54"/>
      <c r="F19137" s="54"/>
      <c r="L19137" s="54"/>
    </row>
    <row r="19138" spans="3:12" x14ac:dyDescent="0.25">
      <c r="C19138" s="54"/>
      <c r="F19138" s="54"/>
      <c r="L19138" s="54"/>
    </row>
    <row r="19139" spans="3:12" x14ac:dyDescent="0.25">
      <c r="C19139" s="54"/>
      <c r="F19139" s="54"/>
      <c r="L19139" s="54"/>
    </row>
    <row r="19140" spans="3:12" x14ac:dyDescent="0.25">
      <c r="C19140" s="54"/>
      <c r="F19140" s="54"/>
      <c r="L19140" s="54"/>
    </row>
    <row r="19141" spans="3:12" x14ac:dyDescent="0.25">
      <c r="C19141" s="54"/>
      <c r="F19141" s="54"/>
      <c r="L19141" s="54"/>
    </row>
    <row r="19142" spans="3:12" x14ac:dyDescent="0.25">
      <c r="C19142" s="54"/>
      <c r="F19142" s="54"/>
      <c r="L19142" s="54"/>
    </row>
    <row r="19143" spans="3:12" x14ac:dyDescent="0.25">
      <c r="C19143" s="54"/>
      <c r="F19143" s="54"/>
      <c r="L19143" s="54"/>
    </row>
    <row r="19144" spans="3:12" x14ac:dyDescent="0.25">
      <c r="C19144" s="54"/>
      <c r="F19144" s="54"/>
      <c r="L19144" s="54"/>
    </row>
    <row r="19145" spans="3:12" x14ac:dyDescent="0.25">
      <c r="C19145" s="54"/>
      <c r="F19145" s="54"/>
      <c r="L19145" s="54"/>
    </row>
    <row r="19146" spans="3:12" x14ac:dyDescent="0.25">
      <c r="C19146" s="54"/>
      <c r="F19146" s="54"/>
      <c r="L19146" s="54"/>
    </row>
    <row r="19147" spans="3:12" x14ac:dyDescent="0.25">
      <c r="C19147" s="54"/>
      <c r="F19147" s="54"/>
      <c r="L19147" s="54"/>
    </row>
    <row r="19148" spans="3:12" x14ac:dyDescent="0.25">
      <c r="C19148" s="54"/>
      <c r="F19148" s="54"/>
      <c r="L19148" s="54"/>
    </row>
    <row r="19149" spans="3:12" x14ac:dyDescent="0.25">
      <c r="C19149" s="54"/>
      <c r="F19149" s="54"/>
      <c r="L19149" s="54"/>
    </row>
    <row r="19150" spans="3:12" x14ac:dyDescent="0.25">
      <c r="C19150" s="54"/>
      <c r="F19150" s="54"/>
      <c r="L19150" s="54"/>
    </row>
    <row r="19151" spans="3:12" x14ac:dyDescent="0.25">
      <c r="C19151" s="54"/>
      <c r="F19151" s="54"/>
      <c r="L19151" s="54"/>
    </row>
    <row r="19152" spans="3:12" x14ac:dyDescent="0.25">
      <c r="C19152" s="54"/>
      <c r="F19152" s="54"/>
      <c r="L19152" s="54"/>
    </row>
    <row r="19153" spans="3:12" x14ac:dyDescent="0.25">
      <c r="C19153" s="54"/>
      <c r="F19153" s="54"/>
      <c r="L19153" s="54"/>
    </row>
    <row r="19154" spans="3:12" x14ac:dyDescent="0.25">
      <c r="C19154" s="54"/>
      <c r="F19154" s="54"/>
      <c r="L19154" s="54"/>
    </row>
    <row r="19155" spans="3:12" x14ac:dyDescent="0.25">
      <c r="C19155" s="54"/>
      <c r="F19155" s="54"/>
      <c r="L19155" s="54"/>
    </row>
    <row r="19156" spans="3:12" x14ac:dyDescent="0.25">
      <c r="C19156" s="54"/>
      <c r="F19156" s="54"/>
      <c r="L19156" s="54"/>
    </row>
    <row r="19157" spans="3:12" x14ac:dyDescent="0.25">
      <c r="C19157" s="54"/>
      <c r="F19157" s="54"/>
      <c r="L19157" s="54"/>
    </row>
    <row r="19158" spans="3:12" x14ac:dyDescent="0.25">
      <c r="C19158" s="54"/>
      <c r="F19158" s="54"/>
      <c r="L19158" s="54"/>
    </row>
    <row r="19159" spans="3:12" x14ac:dyDescent="0.25">
      <c r="C19159" s="54"/>
      <c r="F19159" s="54"/>
      <c r="L19159" s="54"/>
    </row>
    <row r="19160" spans="3:12" x14ac:dyDescent="0.25">
      <c r="C19160" s="54"/>
      <c r="F19160" s="54"/>
      <c r="L19160" s="54"/>
    </row>
    <row r="19161" spans="3:12" x14ac:dyDescent="0.25">
      <c r="C19161" s="54"/>
      <c r="F19161" s="54"/>
      <c r="L19161" s="54"/>
    </row>
    <row r="19162" spans="3:12" x14ac:dyDescent="0.25">
      <c r="C19162" s="54"/>
      <c r="F19162" s="54"/>
      <c r="L19162" s="54"/>
    </row>
    <row r="19163" spans="3:12" x14ac:dyDescent="0.25">
      <c r="C19163" s="54"/>
      <c r="F19163" s="54"/>
      <c r="L19163" s="54"/>
    </row>
    <row r="19164" spans="3:12" x14ac:dyDescent="0.25">
      <c r="C19164" s="54"/>
      <c r="F19164" s="54"/>
      <c r="L19164" s="54"/>
    </row>
    <row r="19165" spans="3:12" x14ac:dyDescent="0.25">
      <c r="C19165" s="54"/>
      <c r="F19165" s="54"/>
      <c r="L19165" s="54"/>
    </row>
    <row r="19166" spans="3:12" x14ac:dyDescent="0.25">
      <c r="C19166" s="54"/>
      <c r="F19166" s="54"/>
      <c r="L19166" s="54"/>
    </row>
    <row r="19167" spans="3:12" x14ac:dyDescent="0.25">
      <c r="C19167" s="54"/>
      <c r="F19167" s="54"/>
      <c r="L19167" s="54"/>
    </row>
    <row r="19168" spans="3:12" x14ac:dyDescent="0.25">
      <c r="C19168" s="54"/>
      <c r="F19168" s="54"/>
      <c r="L19168" s="54"/>
    </row>
    <row r="19169" spans="3:12" x14ac:dyDescent="0.25">
      <c r="C19169" s="54"/>
      <c r="F19169" s="54"/>
      <c r="L19169" s="54"/>
    </row>
    <row r="19170" spans="3:12" x14ac:dyDescent="0.25">
      <c r="C19170" s="54"/>
      <c r="F19170" s="54"/>
      <c r="L19170" s="54"/>
    </row>
    <row r="19171" spans="3:12" x14ac:dyDescent="0.25">
      <c r="C19171" s="54"/>
      <c r="F19171" s="54"/>
      <c r="L19171" s="54"/>
    </row>
    <row r="19172" spans="3:12" x14ac:dyDescent="0.25">
      <c r="C19172" s="54"/>
      <c r="F19172" s="54"/>
      <c r="L19172" s="54"/>
    </row>
    <row r="19173" spans="3:12" x14ac:dyDescent="0.25">
      <c r="C19173" s="54"/>
      <c r="F19173" s="54"/>
      <c r="L19173" s="54"/>
    </row>
    <row r="19174" spans="3:12" x14ac:dyDescent="0.25">
      <c r="C19174" s="54"/>
      <c r="F19174" s="54"/>
      <c r="L19174" s="54"/>
    </row>
    <row r="19175" spans="3:12" x14ac:dyDescent="0.25">
      <c r="C19175" s="54"/>
      <c r="F19175" s="54"/>
      <c r="L19175" s="54"/>
    </row>
    <row r="19176" spans="3:12" x14ac:dyDescent="0.25">
      <c r="C19176" s="54"/>
      <c r="F19176" s="54"/>
      <c r="L19176" s="54"/>
    </row>
    <row r="19177" spans="3:12" x14ac:dyDescent="0.25">
      <c r="C19177" s="54"/>
      <c r="F19177" s="54"/>
      <c r="L19177" s="54"/>
    </row>
    <row r="19178" spans="3:12" x14ac:dyDescent="0.25">
      <c r="C19178" s="54"/>
      <c r="F19178" s="54"/>
      <c r="L19178" s="54"/>
    </row>
    <row r="19179" spans="3:12" x14ac:dyDescent="0.25">
      <c r="C19179" s="54"/>
      <c r="F19179" s="54"/>
      <c r="L19179" s="54"/>
    </row>
    <row r="19180" spans="3:12" x14ac:dyDescent="0.25">
      <c r="C19180" s="54"/>
      <c r="F19180" s="54"/>
      <c r="L19180" s="54"/>
    </row>
    <row r="19181" spans="3:12" x14ac:dyDescent="0.25">
      <c r="C19181" s="54"/>
      <c r="F19181" s="54"/>
      <c r="L19181" s="54"/>
    </row>
    <row r="19182" spans="3:12" x14ac:dyDescent="0.25">
      <c r="C19182" s="54"/>
      <c r="F19182" s="54"/>
      <c r="L19182" s="54"/>
    </row>
    <row r="19183" spans="3:12" x14ac:dyDescent="0.25">
      <c r="C19183" s="54"/>
      <c r="F19183" s="54"/>
      <c r="L19183" s="54"/>
    </row>
    <row r="19184" spans="3:12" x14ac:dyDescent="0.25">
      <c r="C19184" s="54"/>
      <c r="F19184" s="54"/>
      <c r="L19184" s="54"/>
    </row>
    <row r="19185" spans="3:12" x14ac:dyDescent="0.25">
      <c r="C19185" s="54"/>
      <c r="F19185" s="54"/>
      <c r="L19185" s="54"/>
    </row>
    <row r="19186" spans="3:12" x14ac:dyDescent="0.25">
      <c r="C19186" s="54"/>
      <c r="F19186" s="54"/>
      <c r="L19186" s="54"/>
    </row>
    <row r="19187" spans="3:12" x14ac:dyDescent="0.25">
      <c r="C19187" s="54"/>
      <c r="F19187" s="54"/>
      <c r="L19187" s="54"/>
    </row>
    <row r="19188" spans="3:12" x14ac:dyDescent="0.25">
      <c r="C19188" s="54"/>
      <c r="F19188" s="54"/>
      <c r="L19188" s="54"/>
    </row>
    <row r="19189" spans="3:12" x14ac:dyDescent="0.25">
      <c r="C19189" s="54"/>
      <c r="F19189" s="54"/>
      <c r="L19189" s="54"/>
    </row>
    <row r="19190" spans="3:12" x14ac:dyDescent="0.25">
      <c r="C19190" s="54"/>
      <c r="F19190" s="54"/>
      <c r="L19190" s="54"/>
    </row>
    <row r="19191" spans="3:12" x14ac:dyDescent="0.25">
      <c r="C19191" s="54"/>
      <c r="F19191" s="54"/>
      <c r="L19191" s="54"/>
    </row>
    <row r="19192" spans="3:12" x14ac:dyDescent="0.25">
      <c r="C19192" s="54"/>
      <c r="F19192" s="54"/>
      <c r="L19192" s="54"/>
    </row>
    <row r="19193" spans="3:12" x14ac:dyDescent="0.25">
      <c r="C19193" s="54"/>
      <c r="F19193" s="54"/>
      <c r="L19193" s="54"/>
    </row>
    <row r="19194" spans="3:12" x14ac:dyDescent="0.25">
      <c r="C19194" s="54"/>
      <c r="F19194" s="54"/>
      <c r="L19194" s="54"/>
    </row>
    <row r="19195" spans="3:12" x14ac:dyDescent="0.25">
      <c r="C19195" s="54"/>
      <c r="F19195" s="54"/>
      <c r="L19195" s="54"/>
    </row>
    <row r="19196" spans="3:12" x14ac:dyDescent="0.25">
      <c r="C19196" s="54"/>
      <c r="F19196" s="54"/>
      <c r="L19196" s="54"/>
    </row>
    <row r="19197" spans="3:12" x14ac:dyDescent="0.25">
      <c r="C19197" s="54"/>
      <c r="F19197" s="54"/>
      <c r="L19197" s="54"/>
    </row>
    <row r="19198" spans="3:12" x14ac:dyDescent="0.25">
      <c r="C19198" s="54"/>
      <c r="F19198" s="54"/>
      <c r="L19198" s="54"/>
    </row>
    <row r="19199" spans="3:12" x14ac:dyDescent="0.25">
      <c r="C19199" s="54"/>
      <c r="F19199" s="54"/>
      <c r="L19199" s="54"/>
    </row>
    <row r="19200" spans="3:12" x14ac:dyDescent="0.25">
      <c r="C19200" s="54"/>
      <c r="F19200" s="54"/>
      <c r="L19200" s="54"/>
    </row>
    <row r="19201" spans="3:12" x14ac:dyDescent="0.25">
      <c r="C19201" s="54"/>
      <c r="F19201" s="54"/>
      <c r="L19201" s="54"/>
    </row>
    <row r="19202" spans="3:12" x14ac:dyDescent="0.25">
      <c r="C19202" s="54"/>
      <c r="F19202" s="54"/>
      <c r="L19202" s="54"/>
    </row>
    <row r="19203" spans="3:12" x14ac:dyDescent="0.25">
      <c r="C19203" s="54"/>
      <c r="F19203" s="54"/>
      <c r="L19203" s="54"/>
    </row>
    <row r="19204" spans="3:12" x14ac:dyDescent="0.25">
      <c r="C19204" s="54"/>
      <c r="F19204" s="54"/>
      <c r="L19204" s="54"/>
    </row>
    <row r="19205" spans="3:12" x14ac:dyDescent="0.25">
      <c r="C19205" s="54"/>
      <c r="F19205" s="54"/>
      <c r="L19205" s="54"/>
    </row>
    <row r="19206" spans="3:12" x14ac:dyDescent="0.25">
      <c r="C19206" s="54"/>
      <c r="F19206" s="54"/>
      <c r="L19206" s="54"/>
    </row>
    <row r="19207" spans="3:12" x14ac:dyDescent="0.25">
      <c r="C19207" s="54"/>
      <c r="F19207" s="54"/>
      <c r="L19207" s="54"/>
    </row>
    <row r="19208" spans="3:12" x14ac:dyDescent="0.25">
      <c r="C19208" s="54"/>
      <c r="F19208" s="54"/>
      <c r="L19208" s="54"/>
    </row>
    <row r="19209" spans="3:12" x14ac:dyDescent="0.25">
      <c r="C19209" s="54"/>
      <c r="F19209" s="54"/>
      <c r="L19209" s="54"/>
    </row>
    <row r="19210" spans="3:12" x14ac:dyDescent="0.25">
      <c r="C19210" s="54"/>
      <c r="F19210" s="54"/>
      <c r="L19210" s="54"/>
    </row>
    <row r="19211" spans="3:12" x14ac:dyDescent="0.25">
      <c r="C19211" s="54"/>
      <c r="F19211" s="54"/>
      <c r="L19211" s="54"/>
    </row>
    <row r="19212" spans="3:12" x14ac:dyDescent="0.25">
      <c r="C19212" s="54"/>
      <c r="F19212" s="54"/>
      <c r="L19212" s="54"/>
    </row>
    <row r="19213" spans="3:12" x14ac:dyDescent="0.25">
      <c r="C19213" s="54"/>
      <c r="F19213" s="54"/>
      <c r="L19213" s="54"/>
    </row>
    <row r="19214" spans="3:12" x14ac:dyDescent="0.25">
      <c r="C19214" s="54"/>
      <c r="F19214" s="54"/>
      <c r="L19214" s="54"/>
    </row>
    <row r="19215" spans="3:12" x14ac:dyDescent="0.25">
      <c r="C19215" s="54"/>
      <c r="F19215" s="54"/>
      <c r="L19215" s="54"/>
    </row>
    <row r="19216" spans="3:12" x14ac:dyDescent="0.25">
      <c r="C19216" s="54"/>
      <c r="F19216" s="54"/>
      <c r="L19216" s="54"/>
    </row>
    <row r="19217" spans="3:12" x14ac:dyDescent="0.25">
      <c r="C19217" s="54"/>
      <c r="F19217" s="54"/>
      <c r="L19217" s="54"/>
    </row>
    <row r="19218" spans="3:12" x14ac:dyDescent="0.25">
      <c r="C19218" s="54"/>
      <c r="F19218" s="54"/>
      <c r="L19218" s="54"/>
    </row>
    <row r="19219" spans="3:12" x14ac:dyDescent="0.25">
      <c r="C19219" s="54"/>
      <c r="F19219" s="54"/>
      <c r="L19219" s="54"/>
    </row>
    <row r="19220" spans="3:12" x14ac:dyDescent="0.25">
      <c r="C19220" s="54"/>
      <c r="F19220" s="54"/>
      <c r="L19220" s="54"/>
    </row>
    <row r="19221" spans="3:12" x14ac:dyDescent="0.25">
      <c r="C19221" s="54"/>
      <c r="F19221" s="54"/>
      <c r="L19221" s="54"/>
    </row>
    <row r="19222" spans="3:12" x14ac:dyDescent="0.25">
      <c r="C19222" s="54"/>
      <c r="F19222" s="54"/>
      <c r="L19222" s="54"/>
    </row>
    <row r="19223" spans="3:12" x14ac:dyDescent="0.25">
      <c r="C19223" s="54"/>
      <c r="F19223" s="54"/>
      <c r="L19223" s="54"/>
    </row>
    <row r="19224" spans="3:12" x14ac:dyDescent="0.25">
      <c r="C19224" s="54"/>
      <c r="F19224" s="54"/>
      <c r="L19224" s="54"/>
    </row>
    <row r="19225" spans="3:12" x14ac:dyDescent="0.25">
      <c r="C19225" s="54"/>
      <c r="F19225" s="54"/>
      <c r="L19225" s="54"/>
    </row>
    <row r="19226" spans="3:12" x14ac:dyDescent="0.25">
      <c r="C19226" s="54"/>
      <c r="F19226" s="54"/>
      <c r="L19226" s="54"/>
    </row>
    <row r="19227" spans="3:12" x14ac:dyDescent="0.25">
      <c r="C19227" s="54"/>
      <c r="F19227" s="54"/>
      <c r="L19227" s="54"/>
    </row>
    <row r="19228" spans="3:12" x14ac:dyDescent="0.25">
      <c r="C19228" s="54"/>
      <c r="F19228" s="54"/>
      <c r="L19228" s="54"/>
    </row>
    <row r="19229" spans="3:12" x14ac:dyDescent="0.25">
      <c r="C19229" s="54"/>
      <c r="F19229" s="54"/>
      <c r="L19229" s="54"/>
    </row>
    <row r="19230" spans="3:12" x14ac:dyDescent="0.25">
      <c r="C19230" s="54"/>
      <c r="F19230" s="54"/>
      <c r="L19230" s="54"/>
    </row>
    <row r="19231" spans="3:12" x14ac:dyDescent="0.25">
      <c r="C19231" s="54"/>
      <c r="F19231" s="54"/>
      <c r="L19231" s="54"/>
    </row>
    <row r="19232" spans="3:12" x14ac:dyDescent="0.25">
      <c r="C19232" s="54"/>
      <c r="F19232" s="54"/>
      <c r="L19232" s="54"/>
    </row>
    <row r="19233" spans="3:12" x14ac:dyDescent="0.25">
      <c r="C19233" s="54"/>
      <c r="F19233" s="54"/>
      <c r="L19233" s="54"/>
    </row>
    <row r="19234" spans="3:12" x14ac:dyDescent="0.25">
      <c r="C19234" s="54"/>
      <c r="F19234" s="54"/>
      <c r="L19234" s="54"/>
    </row>
    <row r="19235" spans="3:12" x14ac:dyDescent="0.25">
      <c r="C19235" s="54"/>
      <c r="F19235" s="54"/>
      <c r="L19235" s="54"/>
    </row>
    <row r="19236" spans="3:12" x14ac:dyDescent="0.25">
      <c r="C19236" s="54"/>
      <c r="F19236" s="54"/>
      <c r="L19236" s="54"/>
    </row>
    <row r="19237" spans="3:12" x14ac:dyDescent="0.25">
      <c r="C19237" s="54"/>
      <c r="F19237" s="54"/>
      <c r="L19237" s="54"/>
    </row>
    <row r="19238" spans="3:12" x14ac:dyDescent="0.25">
      <c r="C19238" s="54"/>
      <c r="F19238" s="54"/>
      <c r="L19238" s="54"/>
    </row>
    <row r="19239" spans="3:12" x14ac:dyDescent="0.25">
      <c r="C19239" s="54"/>
      <c r="F19239" s="54"/>
      <c r="L19239" s="54"/>
    </row>
    <row r="19240" spans="3:12" x14ac:dyDescent="0.25">
      <c r="C19240" s="54"/>
      <c r="F19240" s="54"/>
      <c r="L19240" s="54"/>
    </row>
    <row r="19241" spans="3:12" x14ac:dyDescent="0.25">
      <c r="C19241" s="54"/>
      <c r="F19241" s="54"/>
      <c r="L19241" s="54"/>
    </row>
    <row r="19242" spans="3:12" x14ac:dyDescent="0.25">
      <c r="C19242" s="54"/>
      <c r="F19242" s="54"/>
      <c r="L19242" s="54"/>
    </row>
    <row r="19243" spans="3:12" x14ac:dyDescent="0.25">
      <c r="C19243" s="54"/>
      <c r="F19243" s="54"/>
      <c r="L19243" s="54"/>
    </row>
    <row r="19244" spans="3:12" x14ac:dyDescent="0.25">
      <c r="C19244" s="54"/>
      <c r="F19244" s="54"/>
      <c r="L19244" s="54"/>
    </row>
    <row r="19245" spans="3:12" x14ac:dyDescent="0.25">
      <c r="C19245" s="54"/>
      <c r="F19245" s="54"/>
      <c r="L19245" s="54"/>
    </row>
    <row r="19246" spans="3:12" x14ac:dyDescent="0.25">
      <c r="C19246" s="54"/>
      <c r="F19246" s="54"/>
      <c r="L19246" s="54"/>
    </row>
    <row r="19247" spans="3:12" x14ac:dyDescent="0.25">
      <c r="C19247" s="54"/>
      <c r="F19247" s="54"/>
      <c r="L19247" s="54"/>
    </row>
    <row r="19248" spans="3:12" x14ac:dyDescent="0.25">
      <c r="C19248" s="54"/>
      <c r="F19248" s="54"/>
      <c r="L19248" s="54"/>
    </row>
    <row r="19249" spans="3:12" x14ac:dyDescent="0.25">
      <c r="C19249" s="54"/>
      <c r="F19249" s="54"/>
      <c r="L19249" s="54"/>
    </row>
    <row r="19250" spans="3:12" x14ac:dyDescent="0.25">
      <c r="C19250" s="54"/>
      <c r="F19250" s="54"/>
      <c r="L19250" s="54"/>
    </row>
    <row r="19251" spans="3:12" x14ac:dyDescent="0.25">
      <c r="C19251" s="54"/>
      <c r="F19251" s="54"/>
      <c r="L19251" s="54"/>
    </row>
    <row r="19252" spans="3:12" x14ac:dyDescent="0.25">
      <c r="C19252" s="54"/>
      <c r="F19252" s="54"/>
      <c r="L19252" s="54"/>
    </row>
    <row r="19253" spans="3:12" x14ac:dyDescent="0.25">
      <c r="C19253" s="54"/>
      <c r="F19253" s="54"/>
      <c r="L19253" s="54"/>
    </row>
    <row r="19254" spans="3:12" x14ac:dyDescent="0.25">
      <c r="C19254" s="54"/>
      <c r="F19254" s="54"/>
      <c r="L19254" s="54"/>
    </row>
    <row r="19255" spans="3:12" x14ac:dyDescent="0.25">
      <c r="C19255" s="54"/>
      <c r="F19255" s="54"/>
      <c r="L19255" s="54"/>
    </row>
    <row r="19256" spans="3:12" x14ac:dyDescent="0.25">
      <c r="C19256" s="54"/>
      <c r="F19256" s="54"/>
      <c r="L19256" s="54"/>
    </row>
    <row r="19257" spans="3:12" x14ac:dyDescent="0.25">
      <c r="C19257" s="54"/>
      <c r="F19257" s="54"/>
      <c r="L19257" s="54"/>
    </row>
    <row r="19258" spans="3:12" x14ac:dyDescent="0.25">
      <c r="C19258" s="54"/>
      <c r="F19258" s="54"/>
      <c r="L19258" s="54"/>
    </row>
    <row r="19259" spans="3:12" x14ac:dyDescent="0.25">
      <c r="C19259" s="54"/>
      <c r="F19259" s="54"/>
      <c r="L19259" s="54"/>
    </row>
    <row r="19260" spans="3:12" x14ac:dyDescent="0.25">
      <c r="C19260" s="54"/>
      <c r="F19260" s="54"/>
      <c r="L19260" s="54"/>
    </row>
    <row r="19261" spans="3:12" x14ac:dyDescent="0.25">
      <c r="C19261" s="54"/>
      <c r="F19261" s="54"/>
      <c r="L19261" s="54"/>
    </row>
    <row r="19262" spans="3:12" x14ac:dyDescent="0.25">
      <c r="C19262" s="54"/>
      <c r="F19262" s="54"/>
      <c r="L19262" s="54"/>
    </row>
    <row r="19263" spans="3:12" x14ac:dyDescent="0.25">
      <c r="C19263" s="54"/>
      <c r="F19263" s="54"/>
      <c r="L19263" s="54"/>
    </row>
    <row r="19264" spans="3:12" x14ac:dyDescent="0.25">
      <c r="C19264" s="54"/>
      <c r="F19264" s="54"/>
      <c r="L19264" s="54"/>
    </row>
    <row r="19265" spans="3:12" x14ac:dyDescent="0.25">
      <c r="C19265" s="54"/>
      <c r="F19265" s="54"/>
      <c r="L19265" s="54"/>
    </row>
    <row r="19266" spans="3:12" x14ac:dyDescent="0.25">
      <c r="C19266" s="54"/>
      <c r="F19266" s="54"/>
      <c r="L19266" s="54"/>
    </row>
    <row r="19267" spans="3:12" x14ac:dyDescent="0.25">
      <c r="C19267" s="54"/>
      <c r="F19267" s="54"/>
      <c r="L19267" s="54"/>
    </row>
    <row r="19268" spans="3:12" x14ac:dyDescent="0.25">
      <c r="C19268" s="54"/>
      <c r="F19268" s="54"/>
      <c r="L19268" s="54"/>
    </row>
    <row r="19269" spans="3:12" x14ac:dyDescent="0.25">
      <c r="C19269" s="54"/>
      <c r="F19269" s="54"/>
      <c r="L19269" s="54"/>
    </row>
    <row r="19270" spans="3:12" x14ac:dyDescent="0.25">
      <c r="C19270" s="54"/>
      <c r="F19270" s="54"/>
      <c r="L19270" s="54"/>
    </row>
    <row r="19271" spans="3:12" x14ac:dyDescent="0.25">
      <c r="C19271" s="54"/>
      <c r="F19271" s="54"/>
      <c r="L19271" s="54"/>
    </row>
    <row r="19272" spans="3:12" x14ac:dyDescent="0.25">
      <c r="C19272" s="54"/>
      <c r="F19272" s="54"/>
      <c r="L19272" s="54"/>
    </row>
    <row r="19273" spans="3:12" x14ac:dyDescent="0.25">
      <c r="C19273" s="54"/>
      <c r="F19273" s="54"/>
      <c r="L19273" s="54"/>
    </row>
    <row r="19274" spans="3:12" x14ac:dyDescent="0.25">
      <c r="C19274" s="54"/>
      <c r="F19274" s="54"/>
      <c r="L19274" s="54"/>
    </row>
    <row r="19275" spans="3:12" x14ac:dyDescent="0.25">
      <c r="C19275" s="54"/>
      <c r="F19275" s="54"/>
      <c r="L19275" s="54"/>
    </row>
    <row r="19276" spans="3:12" x14ac:dyDescent="0.25">
      <c r="C19276" s="54"/>
      <c r="F19276" s="54"/>
      <c r="L19276" s="54"/>
    </row>
    <row r="19277" spans="3:12" x14ac:dyDescent="0.25">
      <c r="C19277" s="54"/>
      <c r="F19277" s="54"/>
      <c r="L19277" s="54"/>
    </row>
    <row r="19278" spans="3:12" x14ac:dyDescent="0.25">
      <c r="C19278" s="54"/>
      <c r="F19278" s="54"/>
      <c r="L19278" s="54"/>
    </row>
    <row r="19279" spans="3:12" x14ac:dyDescent="0.25">
      <c r="C19279" s="54"/>
      <c r="F19279" s="54"/>
      <c r="L19279" s="54"/>
    </row>
    <row r="19280" spans="3:12" x14ac:dyDescent="0.25">
      <c r="C19280" s="54"/>
      <c r="F19280" s="54"/>
      <c r="L19280" s="54"/>
    </row>
    <row r="19281" spans="3:12" x14ac:dyDescent="0.25">
      <c r="C19281" s="54"/>
      <c r="F19281" s="54"/>
      <c r="L19281" s="54"/>
    </row>
    <row r="19282" spans="3:12" x14ac:dyDescent="0.25">
      <c r="C19282" s="54"/>
      <c r="F19282" s="54"/>
      <c r="L19282" s="54"/>
    </row>
    <row r="19283" spans="3:12" x14ac:dyDescent="0.25">
      <c r="C19283" s="54"/>
      <c r="F19283" s="54"/>
      <c r="L19283" s="54"/>
    </row>
    <row r="19284" spans="3:12" x14ac:dyDescent="0.25">
      <c r="C19284" s="54"/>
      <c r="F19284" s="54"/>
      <c r="L19284" s="54"/>
    </row>
    <row r="19285" spans="3:12" x14ac:dyDescent="0.25">
      <c r="C19285" s="54"/>
      <c r="F19285" s="54"/>
      <c r="L19285" s="54"/>
    </row>
    <row r="19286" spans="3:12" x14ac:dyDescent="0.25">
      <c r="C19286" s="54"/>
      <c r="F19286" s="54"/>
      <c r="L19286" s="54"/>
    </row>
    <row r="19287" spans="3:12" x14ac:dyDescent="0.25">
      <c r="C19287" s="54"/>
      <c r="F19287" s="54"/>
      <c r="L19287" s="54"/>
    </row>
    <row r="19288" spans="3:12" x14ac:dyDescent="0.25">
      <c r="C19288" s="54"/>
      <c r="F19288" s="54"/>
      <c r="L19288" s="54"/>
    </row>
    <row r="19289" spans="3:12" x14ac:dyDescent="0.25">
      <c r="C19289" s="54"/>
      <c r="F19289" s="54"/>
      <c r="L19289" s="54"/>
    </row>
    <row r="19290" spans="3:12" x14ac:dyDescent="0.25">
      <c r="C19290" s="54"/>
      <c r="F19290" s="54"/>
      <c r="L19290" s="54"/>
    </row>
    <row r="19291" spans="3:12" x14ac:dyDescent="0.25">
      <c r="C19291" s="54"/>
      <c r="F19291" s="54"/>
      <c r="L19291" s="54"/>
    </row>
    <row r="19292" spans="3:12" x14ac:dyDescent="0.25">
      <c r="C19292" s="54"/>
      <c r="F19292" s="54"/>
      <c r="L19292" s="54"/>
    </row>
    <row r="19293" spans="3:12" x14ac:dyDescent="0.25">
      <c r="C19293" s="54"/>
      <c r="F19293" s="54"/>
      <c r="L19293" s="54"/>
    </row>
    <row r="19294" spans="3:12" x14ac:dyDescent="0.25">
      <c r="C19294" s="54"/>
      <c r="F19294" s="54"/>
      <c r="L19294" s="54"/>
    </row>
    <row r="19295" spans="3:12" x14ac:dyDescent="0.25">
      <c r="C19295" s="54"/>
      <c r="F19295" s="54"/>
      <c r="L19295" s="54"/>
    </row>
    <row r="19296" spans="3:12" x14ac:dyDescent="0.25">
      <c r="C19296" s="54"/>
      <c r="F19296" s="54"/>
      <c r="L19296" s="54"/>
    </row>
    <row r="19297" spans="3:12" x14ac:dyDescent="0.25">
      <c r="C19297" s="54"/>
      <c r="F19297" s="54"/>
      <c r="L19297" s="54"/>
    </row>
    <row r="19298" spans="3:12" x14ac:dyDescent="0.25">
      <c r="C19298" s="54"/>
      <c r="F19298" s="54"/>
      <c r="L19298" s="54"/>
    </row>
    <row r="19299" spans="3:12" x14ac:dyDescent="0.25">
      <c r="C19299" s="54"/>
      <c r="F19299" s="54"/>
      <c r="L19299" s="54"/>
    </row>
    <row r="19300" spans="3:12" x14ac:dyDescent="0.25">
      <c r="C19300" s="54"/>
      <c r="F19300" s="54"/>
      <c r="L19300" s="54"/>
    </row>
    <row r="19301" spans="3:12" x14ac:dyDescent="0.25">
      <c r="C19301" s="54"/>
      <c r="F19301" s="54"/>
      <c r="L19301" s="54"/>
    </row>
    <row r="19302" spans="3:12" x14ac:dyDescent="0.25">
      <c r="C19302" s="54"/>
      <c r="F19302" s="54"/>
      <c r="L19302" s="54"/>
    </row>
    <row r="19303" spans="3:12" x14ac:dyDescent="0.25">
      <c r="C19303" s="54"/>
      <c r="F19303" s="54"/>
      <c r="L19303" s="54"/>
    </row>
    <row r="19304" spans="3:12" x14ac:dyDescent="0.25">
      <c r="C19304" s="54"/>
      <c r="F19304" s="54"/>
      <c r="L19304" s="54"/>
    </row>
    <row r="19305" spans="3:12" x14ac:dyDescent="0.25">
      <c r="C19305" s="54"/>
      <c r="F19305" s="54"/>
      <c r="L19305" s="54"/>
    </row>
    <row r="19306" spans="3:12" x14ac:dyDescent="0.25">
      <c r="C19306" s="54"/>
      <c r="F19306" s="54"/>
      <c r="L19306" s="54"/>
    </row>
    <row r="19307" spans="3:12" x14ac:dyDescent="0.25">
      <c r="C19307" s="54"/>
      <c r="F19307" s="54"/>
      <c r="L19307" s="54"/>
    </row>
    <row r="19308" spans="3:12" x14ac:dyDescent="0.25">
      <c r="C19308" s="54"/>
      <c r="F19308" s="54"/>
      <c r="L19308" s="54"/>
    </row>
    <row r="19309" spans="3:12" x14ac:dyDescent="0.25">
      <c r="C19309" s="54"/>
      <c r="F19309" s="54"/>
      <c r="L19309" s="54"/>
    </row>
    <row r="19310" spans="3:12" x14ac:dyDescent="0.25">
      <c r="C19310" s="54"/>
      <c r="F19310" s="54"/>
      <c r="L19310" s="54"/>
    </row>
    <row r="19311" spans="3:12" x14ac:dyDescent="0.25">
      <c r="C19311" s="54"/>
      <c r="F19311" s="54"/>
      <c r="L19311" s="54"/>
    </row>
    <row r="19312" spans="3:12" x14ac:dyDescent="0.25">
      <c r="C19312" s="54"/>
      <c r="F19312" s="54"/>
      <c r="L19312" s="54"/>
    </row>
    <row r="19313" spans="3:12" x14ac:dyDescent="0.25">
      <c r="C19313" s="54"/>
      <c r="F19313" s="54"/>
      <c r="L19313" s="54"/>
    </row>
    <row r="19314" spans="3:12" x14ac:dyDescent="0.25">
      <c r="C19314" s="54"/>
      <c r="F19314" s="54"/>
      <c r="L19314" s="54"/>
    </row>
    <row r="19315" spans="3:12" x14ac:dyDescent="0.25">
      <c r="C19315" s="54"/>
      <c r="F19315" s="54"/>
      <c r="L19315" s="54"/>
    </row>
    <row r="19316" spans="3:12" x14ac:dyDescent="0.25">
      <c r="C19316" s="54"/>
      <c r="F19316" s="54"/>
      <c r="L19316" s="54"/>
    </row>
    <row r="19317" spans="3:12" x14ac:dyDescent="0.25">
      <c r="C19317" s="54"/>
      <c r="F19317" s="54"/>
      <c r="L19317" s="54"/>
    </row>
    <row r="19318" spans="3:12" x14ac:dyDescent="0.25">
      <c r="C19318" s="54"/>
      <c r="F19318" s="54"/>
      <c r="L19318" s="54"/>
    </row>
    <row r="19319" spans="3:12" x14ac:dyDescent="0.25">
      <c r="C19319" s="54"/>
      <c r="F19319" s="54"/>
      <c r="L19319" s="54"/>
    </row>
    <row r="19320" spans="3:12" x14ac:dyDescent="0.25">
      <c r="C19320" s="54"/>
      <c r="F19320" s="54"/>
      <c r="L19320" s="54"/>
    </row>
    <row r="19321" spans="3:12" x14ac:dyDescent="0.25">
      <c r="C19321" s="54"/>
      <c r="F19321" s="54"/>
      <c r="L19321" s="54"/>
    </row>
    <row r="19322" spans="3:12" x14ac:dyDescent="0.25">
      <c r="C19322" s="54"/>
      <c r="F19322" s="54"/>
      <c r="L19322" s="54"/>
    </row>
    <row r="19323" spans="3:12" x14ac:dyDescent="0.25">
      <c r="C19323" s="54"/>
      <c r="F19323" s="54"/>
      <c r="L19323" s="54"/>
    </row>
    <row r="19324" spans="3:12" x14ac:dyDescent="0.25">
      <c r="C19324" s="54"/>
      <c r="F19324" s="54"/>
      <c r="L19324" s="54"/>
    </row>
    <row r="19325" spans="3:12" x14ac:dyDescent="0.25">
      <c r="C19325" s="54"/>
      <c r="F19325" s="54"/>
      <c r="L19325" s="54"/>
    </row>
    <row r="19326" spans="3:12" x14ac:dyDescent="0.25">
      <c r="C19326" s="54"/>
      <c r="F19326" s="54"/>
      <c r="L19326" s="54"/>
    </row>
    <row r="19327" spans="3:12" x14ac:dyDescent="0.25">
      <c r="C19327" s="54"/>
      <c r="F19327" s="54"/>
      <c r="L19327" s="54"/>
    </row>
    <row r="19328" spans="3:12" x14ac:dyDescent="0.25">
      <c r="C19328" s="54"/>
      <c r="F19328" s="54"/>
      <c r="L19328" s="54"/>
    </row>
    <row r="19329" spans="3:12" x14ac:dyDescent="0.25">
      <c r="C19329" s="54"/>
      <c r="F19329" s="54"/>
      <c r="L19329" s="54"/>
    </row>
    <row r="19330" spans="3:12" x14ac:dyDescent="0.25">
      <c r="C19330" s="54"/>
      <c r="F19330" s="54"/>
      <c r="L19330" s="54"/>
    </row>
    <row r="19331" spans="3:12" x14ac:dyDescent="0.25">
      <c r="C19331" s="54"/>
      <c r="F19331" s="54"/>
      <c r="L19331" s="54"/>
    </row>
    <row r="19332" spans="3:12" x14ac:dyDescent="0.25">
      <c r="C19332" s="54"/>
      <c r="F19332" s="54"/>
      <c r="L19332" s="54"/>
    </row>
    <row r="19333" spans="3:12" x14ac:dyDescent="0.25">
      <c r="C19333" s="54"/>
      <c r="F19333" s="54"/>
      <c r="L19333" s="54"/>
    </row>
    <row r="19334" spans="3:12" x14ac:dyDescent="0.25">
      <c r="C19334" s="54"/>
      <c r="F19334" s="54"/>
      <c r="L19334" s="54"/>
    </row>
    <row r="19335" spans="3:12" x14ac:dyDescent="0.25">
      <c r="C19335" s="54"/>
      <c r="F19335" s="54"/>
      <c r="L19335" s="54"/>
    </row>
    <row r="19336" spans="3:12" x14ac:dyDescent="0.25">
      <c r="C19336" s="54"/>
      <c r="F19336" s="54"/>
      <c r="L19336" s="54"/>
    </row>
    <row r="19337" spans="3:12" x14ac:dyDescent="0.25">
      <c r="C19337" s="54"/>
      <c r="F19337" s="54"/>
      <c r="L19337" s="54"/>
    </row>
    <row r="19338" spans="3:12" x14ac:dyDescent="0.25">
      <c r="C19338" s="54"/>
      <c r="F19338" s="54"/>
      <c r="L19338" s="54"/>
    </row>
    <row r="19339" spans="3:12" x14ac:dyDescent="0.25">
      <c r="C19339" s="54"/>
      <c r="F19339" s="54"/>
      <c r="L19339" s="54"/>
    </row>
    <row r="19340" spans="3:12" x14ac:dyDescent="0.25">
      <c r="C19340" s="54"/>
      <c r="F19340" s="54"/>
      <c r="L19340" s="54"/>
    </row>
    <row r="19341" spans="3:12" x14ac:dyDescent="0.25">
      <c r="C19341" s="54"/>
      <c r="F19341" s="54"/>
      <c r="L19341" s="54"/>
    </row>
    <row r="19342" spans="3:12" x14ac:dyDescent="0.25">
      <c r="C19342" s="54"/>
      <c r="F19342" s="54"/>
      <c r="L19342" s="54"/>
    </row>
    <row r="19343" spans="3:12" x14ac:dyDescent="0.25">
      <c r="C19343" s="54"/>
      <c r="F19343" s="54"/>
      <c r="L19343" s="54"/>
    </row>
    <row r="19344" spans="3:12" x14ac:dyDescent="0.25">
      <c r="C19344" s="54"/>
      <c r="F19344" s="54"/>
      <c r="L19344" s="54"/>
    </row>
    <row r="19345" spans="3:12" x14ac:dyDescent="0.25">
      <c r="C19345" s="54"/>
      <c r="F19345" s="54"/>
      <c r="L19345" s="54"/>
    </row>
    <row r="19346" spans="3:12" x14ac:dyDescent="0.25">
      <c r="C19346" s="54"/>
      <c r="F19346" s="54"/>
      <c r="L19346" s="54"/>
    </row>
    <row r="19347" spans="3:12" x14ac:dyDescent="0.25">
      <c r="C19347" s="54"/>
      <c r="F19347" s="54"/>
      <c r="L19347" s="54"/>
    </row>
    <row r="19348" spans="3:12" x14ac:dyDescent="0.25">
      <c r="C19348" s="54"/>
      <c r="F19348" s="54"/>
      <c r="L19348" s="54"/>
    </row>
    <row r="19349" spans="3:12" x14ac:dyDescent="0.25">
      <c r="C19349" s="54"/>
      <c r="F19349" s="54"/>
      <c r="L19349" s="54"/>
    </row>
    <row r="19350" spans="3:12" x14ac:dyDescent="0.25">
      <c r="C19350" s="54"/>
      <c r="F19350" s="54"/>
      <c r="L19350" s="54"/>
    </row>
    <row r="19351" spans="3:12" x14ac:dyDescent="0.25">
      <c r="C19351" s="54"/>
      <c r="F19351" s="54"/>
      <c r="L19351" s="54"/>
    </row>
    <row r="19352" spans="3:12" x14ac:dyDescent="0.25">
      <c r="C19352" s="54"/>
      <c r="F19352" s="54"/>
      <c r="L19352" s="54"/>
    </row>
    <row r="19353" spans="3:12" x14ac:dyDescent="0.25">
      <c r="C19353" s="54"/>
      <c r="F19353" s="54"/>
      <c r="L19353" s="54"/>
    </row>
    <row r="19354" spans="3:12" x14ac:dyDescent="0.25">
      <c r="C19354" s="54"/>
      <c r="F19354" s="54"/>
      <c r="L19354" s="54"/>
    </row>
    <row r="19355" spans="3:12" x14ac:dyDescent="0.25">
      <c r="C19355" s="54"/>
      <c r="F19355" s="54"/>
      <c r="L19355" s="54"/>
    </row>
    <row r="19356" spans="3:12" x14ac:dyDescent="0.25">
      <c r="C19356" s="54"/>
      <c r="F19356" s="54"/>
      <c r="L19356" s="54"/>
    </row>
    <row r="19357" spans="3:12" x14ac:dyDescent="0.25">
      <c r="C19357" s="54"/>
      <c r="F19357" s="54"/>
      <c r="L19357" s="54"/>
    </row>
    <row r="19358" spans="3:12" x14ac:dyDescent="0.25">
      <c r="C19358" s="54"/>
      <c r="F19358" s="54"/>
      <c r="L19358" s="54"/>
    </row>
    <row r="19359" spans="3:12" x14ac:dyDescent="0.25">
      <c r="C19359" s="54"/>
      <c r="F19359" s="54"/>
      <c r="L19359" s="54"/>
    </row>
    <row r="19360" spans="3:12" x14ac:dyDescent="0.25">
      <c r="C19360" s="54"/>
      <c r="F19360" s="54"/>
      <c r="L19360" s="54"/>
    </row>
    <row r="19361" spans="3:12" x14ac:dyDescent="0.25">
      <c r="C19361" s="54"/>
      <c r="F19361" s="54"/>
      <c r="L19361" s="54"/>
    </row>
    <row r="19362" spans="3:12" x14ac:dyDescent="0.25">
      <c r="C19362" s="54"/>
      <c r="F19362" s="54"/>
      <c r="L19362" s="54"/>
    </row>
    <row r="19363" spans="3:12" x14ac:dyDescent="0.25">
      <c r="C19363" s="54"/>
      <c r="F19363" s="54"/>
      <c r="L19363" s="54"/>
    </row>
    <row r="19364" spans="3:12" x14ac:dyDescent="0.25">
      <c r="C19364" s="54"/>
      <c r="F19364" s="54"/>
      <c r="L19364" s="54"/>
    </row>
    <row r="19365" spans="3:12" x14ac:dyDescent="0.25">
      <c r="C19365" s="54"/>
      <c r="F19365" s="54"/>
      <c r="L19365" s="54"/>
    </row>
    <row r="19366" spans="3:12" x14ac:dyDescent="0.25">
      <c r="C19366" s="54"/>
      <c r="F19366" s="54"/>
      <c r="L19366" s="54"/>
    </row>
    <row r="19367" spans="3:12" x14ac:dyDescent="0.25">
      <c r="C19367" s="54"/>
      <c r="F19367" s="54"/>
      <c r="L19367" s="54"/>
    </row>
    <row r="19368" spans="3:12" x14ac:dyDescent="0.25">
      <c r="C19368" s="54"/>
      <c r="F19368" s="54"/>
      <c r="L19368" s="54"/>
    </row>
    <row r="19369" spans="3:12" x14ac:dyDescent="0.25">
      <c r="C19369" s="54"/>
      <c r="F19369" s="54"/>
      <c r="L19369" s="54"/>
    </row>
    <row r="19370" spans="3:12" x14ac:dyDescent="0.25">
      <c r="C19370" s="54"/>
      <c r="F19370" s="54"/>
      <c r="L19370" s="54"/>
    </row>
    <row r="19371" spans="3:12" x14ac:dyDescent="0.25">
      <c r="C19371" s="54"/>
      <c r="F19371" s="54"/>
      <c r="L19371" s="54"/>
    </row>
    <row r="19372" spans="3:12" x14ac:dyDescent="0.25">
      <c r="C19372" s="54"/>
      <c r="F19372" s="54"/>
      <c r="L19372" s="54"/>
    </row>
    <row r="19373" spans="3:12" x14ac:dyDescent="0.25">
      <c r="C19373" s="54"/>
      <c r="F19373" s="54"/>
      <c r="L19373" s="54"/>
    </row>
    <row r="19374" spans="3:12" x14ac:dyDescent="0.25">
      <c r="C19374" s="54"/>
      <c r="F19374" s="54"/>
      <c r="L19374" s="54"/>
    </row>
    <row r="19375" spans="3:12" x14ac:dyDescent="0.25">
      <c r="C19375" s="54"/>
      <c r="F19375" s="54"/>
      <c r="L19375" s="54"/>
    </row>
    <row r="19376" spans="3:12" x14ac:dyDescent="0.25">
      <c r="C19376" s="54"/>
      <c r="F19376" s="54"/>
      <c r="L19376" s="54"/>
    </row>
    <row r="19377" spans="3:12" x14ac:dyDescent="0.25">
      <c r="C19377" s="54"/>
      <c r="F19377" s="54"/>
      <c r="L19377" s="54"/>
    </row>
    <row r="19378" spans="3:12" x14ac:dyDescent="0.25">
      <c r="C19378" s="54"/>
      <c r="F19378" s="54"/>
      <c r="L19378" s="54"/>
    </row>
    <row r="19379" spans="3:12" x14ac:dyDescent="0.25">
      <c r="C19379" s="54"/>
      <c r="F19379" s="54"/>
      <c r="L19379" s="54"/>
    </row>
    <row r="19380" spans="3:12" x14ac:dyDescent="0.25">
      <c r="C19380" s="54"/>
      <c r="F19380" s="54"/>
      <c r="L19380" s="54"/>
    </row>
    <row r="19381" spans="3:12" x14ac:dyDescent="0.25">
      <c r="C19381" s="54"/>
      <c r="F19381" s="54"/>
      <c r="L19381" s="54"/>
    </row>
    <row r="19382" spans="3:12" x14ac:dyDescent="0.25">
      <c r="C19382" s="54"/>
      <c r="F19382" s="54"/>
      <c r="L19382" s="54"/>
    </row>
    <row r="19383" spans="3:12" x14ac:dyDescent="0.25">
      <c r="C19383" s="54"/>
      <c r="F19383" s="54"/>
      <c r="L19383" s="54"/>
    </row>
    <row r="19384" spans="3:12" x14ac:dyDescent="0.25">
      <c r="C19384" s="54"/>
      <c r="F19384" s="54"/>
      <c r="L19384" s="54"/>
    </row>
    <row r="19385" spans="3:12" x14ac:dyDescent="0.25">
      <c r="C19385" s="54"/>
      <c r="F19385" s="54"/>
      <c r="L19385" s="54"/>
    </row>
    <row r="19386" spans="3:12" x14ac:dyDescent="0.25">
      <c r="C19386" s="54"/>
      <c r="F19386" s="54"/>
      <c r="L19386" s="54"/>
    </row>
    <row r="19387" spans="3:12" x14ac:dyDescent="0.25">
      <c r="C19387" s="54"/>
      <c r="F19387" s="54"/>
      <c r="L19387" s="54"/>
    </row>
    <row r="19388" spans="3:12" x14ac:dyDescent="0.25">
      <c r="C19388" s="54"/>
      <c r="F19388" s="54"/>
      <c r="L19388" s="54"/>
    </row>
    <row r="19389" spans="3:12" x14ac:dyDescent="0.25">
      <c r="C19389" s="54"/>
      <c r="F19389" s="54"/>
      <c r="L19389" s="54"/>
    </row>
    <row r="19390" spans="3:12" x14ac:dyDescent="0.25">
      <c r="C19390" s="54"/>
      <c r="F19390" s="54"/>
      <c r="L19390" s="54"/>
    </row>
    <row r="19391" spans="3:12" x14ac:dyDescent="0.25">
      <c r="C19391" s="54"/>
      <c r="F19391" s="54"/>
      <c r="L19391" s="54"/>
    </row>
    <row r="19392" spans="3:12" x14ac:dyDescent="0.25">
      <c r="C19392" s="54"/>
      <c r="F19392" s="54"/>
      <c r="L19392" s="54"/>
    </row>
    <row r="19393" spans="3:12" x14ac:dyDescent="0.25">
      <c r="C19393" s="54"/>
      <c r="F19393" s="54"/>
      <c r="L19393" s="54"/>
    </row>
    <row r="19394" spans="3:12" x14ac:dyDescent="0.25">
      <c r="C19394" s="54"/>
      <c r="F19394" s="54"/>
      <c r="L19394" s="54"/>
    </row>
    <row r="19395" spans="3:12" x14ac:dyDescent="0.25">
      <c r="C19395" s="54"/>
      <c r="F19395" s="54"/>
      <c r="L19395" s="54"/>
    </row>
    <row r="19396" spans="3:12" x14ac:dyDescent="0.25">
      <c r="C19396" s="54"/>
      <c r="F19396" s="54"/>
      <c r="L19396" s="54"/>
    </row>
    <row r="19397" spans="3:12" x14ac:dyDescent="0.25">
      <c r="C19397" s="54"/>
      <c r="F19397" s="54"/>
      <c r="L19397" s="54"/>
    </row>
    <row r="19398" spans="3:12" x14ac:dyDescent="0.25">
      <c r="C19398" s="54"/>
      <c r="F19398" s="54"/>
      <c r="L19398" s="54"/>
    </row>
    <row r="19399" spans="3:12" x14ac:dyDescent="0.25">
      <c r="C19399" s="54"/>
      <c r="F19399" s="54"/>
      <c r="L19399" s="54"/>
    </row>
    <row r="19400" spans="3:12" x14ac:dyDescent="0.25">
      <c r="C19400" s="54"/>
      <c r="F19400" s="54"/>
      <c r="L19400" s="54"/>
    </row>
    <row r="19401" spans="3:12" x14ac:dyDescent="0.25">
      <c r="C19401" s="54"/>
      <c r="F19401" s="54"/>
      <c r="L19401" s="54"/>
    </row>
    <row r="19402" spans="3:12" x14ac:dyDescent="0.25">
      <c r="C19402" s="54"/>
      <c r="F19402" s="54"/>
      <c r="L19402" s="54"/>
    </row>
    <row r="19403" spans="3:12" x14ac:dyDescent="0.25">
      <c r="C19403" s="54"/>
      <c r="F19403" s="54"/>
      <c r="L19403" s="54"/>
    </row>
    <row r="19404" spans="3:12" x14ac:dyDescent="0.25">
      <c r="C19404" s="54"/>
      <c r="F19404" s="54"/>
      <c r="L19404" s="54"/>
    </row>
    <row r="19405" spans="3:12" x14ac:dyDescent="0.25">
      <c r="C19405" s="54"/>
      <c r="F19405" s="54"/>
      <c r="L19405" s="54"/>
    </row>
    <row r="19406" spans="3:12" x14ac:dyDescent="0.25">
      <c r="C19406" s="54"/>
      <c r="F19406" s="54"/>
      <c r="L19406" s="54"/>
    </row>
    <row r="19407" spans="3:12" x14ac:dyDescent="0.25">
      <c r="C19407" s="54"/>
      <c r="F19407" s="54"/>
      <c r="L19407" s="54"/>
    </row>
    <row r="19408" spans="3:12" x14ac:dyDescent="0.25">
      <c r="C19408" s="54"/>
      <c r="F19408" s="54"/>
      <c r="L19408" s="54"/>
    </row>
    <row r="19409" spans="3:12" x14ac:dyDescent="0.25">
      <c r="C19409" s="54"/>
      <c r="F19409" s="54"/>
      <c r="L19409" s="54"/>
    </row>
    <row r="19410" spans="3:12" x14ac:dyDescent="0.25">
      <c r="C19410" s="54"/>
      <c r="F19410" s="54"/>
      <c r="L19410" s="54"/>
    </row>
    <row r="19411" spans="3:12" x14ac:dyDescent="0.25">
      <c r="C19411" s="54"/>
      <c r="F19411" s="54"/>
      <c r="L19411" s="54"/>
    </row>
    <row r="19412" spans="3:12" x14ac:dyDescent="0.25">
      <c r="C19412" s="54"/>
      <c r="F19412" s="54"/>
      <c r="L19412" s="54"/>
    </row>
    <row r="19413" spans="3:12" x14ac:dyDescent="0.25">
      <c r="C19413" s="54"/>
      <c r="F19413" s="54"/>
      <c r="L19413" s="54"/>
    </row>
    <row r="19414" spans="3:12" x14ac:dyDescent="0.25">
      <c r="C19414" s="54"/>
      <c r="F19414" s="54"/>
      <c r="L19414" s="54"/>
    </row>
    <row r="19415" spans="3:12" x14ac:dyDescent="0.25">
      <c r="C19415" s="54"/>
      <c r="F19415" s="54"/>
      <c r="L19415" s="54"/>
    </row>
    <row r="19416" spans="3:12" x14ac:dyDescent="0.25">
      <c r="C19416" s="54"/>
      <c r="F19416" s="54"/>
      <c r="L19416" s="54"/>
    </row>
    <row r="19417" spans="3:12" x14ac:dyDescent="0.25">
      <c r="C19417" s="54"/>
      <c r="F19417" s="54"/>
      <c r="L19417" s="54"/>
    </row>
    <row r="19418" spans="3:12" x14ac:dyDescent="0.25">
      <c r="C19418" s="54"/>
      <c r="F19418" s="54"/>
      <c r="L19418" s="54"/>
    </row>
    <row r="19419" spans="3:12" x14ac:dyDescent="0.25">
      <c r="C19419" s="54"/>
      <c r="F19419" s="54"/>
      <c r="L19419" s="54"/>
    </row>
    <row r="19420" spans="3:12" x14ac:dyDescent="0.25">
      <c r="C19420" s="54"/>
      <c r="F19420" s="54"/>
      <c r="L19420" s="54"/>
    </row>
    <row r="19421" spans="3:12" x14ac:dyDescent="0.25">
      <c r="C19421" s="54"/>
      <c r="F19421" s="54"/>
      <c r="L19421" s="54"/>
    </row>
    <row r="19422" spans="3:12" x14ac:dyDescent="0.25">
      <c r="C19422" s="54"/>
      <c r="F19422" s="54"/>
      <c r="L19422" s="54"/>
    </row>
    <row r="19423" spans="3:12" x14ac:dyDescent="0.25">
      <c r="C19423" s="54"/>
      <c r="F19423" s="54"/>
      <c r="L19423" s="54"/>
    </row>
    <row r="19424" spans="3:12" x14ac:dyDescent="0.25">
      <c r="C19424" s="54"/>
      <c r="F19424" s="54"/>
      <c r="L19424" s="54"/>
    </row>
    <row r="19425" spans="3:12" x14ac:dyDescent="0.25">
      <c r="C19425" s="54"/>
      <c r="F19425" s="54"/>
      <c r="L19425" s="54"/>
    </row>
    <row r="19426" spans="3:12" x14ac:dyDescent="0.25">
      <c r="C19426" s="54"/>
      <c r="F19426" s="54"/>
      <c r="L19426" s="54"/>
    </row>
    <row r="19427" spans="3:12" x14ac:dyDescent="0.25">
      <c r="C19427" s="54"/>
      <c r="F19427" s="54"/>
      <c r="L19427" s="54"/>
    </row>
    <row r="19428" spans="3:12" x14ac:dyDescent="0.25">
      <c r="C19428" s="54"/>
      <c r="F19428" s="54"/>
      <c r="L19428" s="54"/>
    </row>
    <row r="19429" spans="3:12" x14ac:dyDescent="0.25">
      <c r="C19429" s="54"/>
      <c r="F19429" s="54"/>
      <c r="L19429" s="54"/>
    </row>
    <row r="19430" spans="3:12" x14ac:dyDescent="0.25">
      <c r="C19430" s="54"/>
      <c r="F19430" s="54"/>
      <c r="L19430" s="54"/>
    </row>
    <row r="19431" spans="3:12" x14ac:dyDescent="0.25">
      <c r="C19431" s="54"/>
      <c r="F19431" s="54"/>
      <c r="L19431" s="54"/>
    </row>
    <row r="19432" spans="3:12" x14ac:dyDescent="0.25">
      <c r="C19432" s="54"/>
      <c r="F19432" s="54"/>
      <c r="L19432" s="54"/>
    </row>
    <row r="19433" spans="3:12" x14ac:dyDescent="0.25">
      <c r="C19433" s="54"/>
      <c r="F19433" s="54"/>
      <c r="L19433" s="54"/>
    </row>
    <row r="19434" spans="3:12" x14ac:dyDescent="0.25">
      <c r="C19434" s="54"/>
      <c r="F19434" s="54"/>
      <c r="L19434" s="54"/>
    </row>
    <row r="19435" spans="3:12" x14ac:dyDescent="0.25">
      <c r="C19435" s="54"/>
      <c r="F19435" s="54"/>
      <c r="L19435" s="54"/>
    </row>
    <row r="19436" spans="3:12" x14ac:dyDescent="0.25">
      <c r="C19436" s="54"/>
      <c r="F19436" s="54"/>
      <c r="L19436" s="54"/>
    </row>
    <row r="19437" spans="3:12" x14ac:dyDescent="0.25">
      <c r="C19437" s="54"/>
      <c r="F19437" s="54"/>
      <c r="L19437" s="54"/>
    </row>
    <row r="19438" spans="3:12" x14ac:dyDescent="0.25">
      <c r="C19438" s="54"/>
      <c r="F19438" s="54"/>
      <c r="L19438" s="54"/>
    </row>
    <row r="19439" spans="3:12" x14ac:dyDescent="0.25">
      <c r="C19439" s="54"/>
      <c r="F19439" s="54"/>
      <c r="L19439" s="54"/>
    </row>
    <row r="19440" spans="3:12" x14ac:dyDescent="0.25">
      <c r="C19440" s="54"/>
      <c r="F19440" s="54"/>
      <c r="L19440" s="54"/>
    </row>
    <row r="19441" spans="3:12" x14ac:dyDescent="0.25">
      <c r="C19441" s="54"/>
      <c r="F19441" s="54"/>
      <c r="L19441" s="54"/>
    </row>
    <row r="19442" spans="3:12" x14ac:dyDescent="0.25">
      <c r="C19442" s="54"/>
      <c r="F19442" s="54"/>
      <c r="L19442" s="54"/>
    </row>
    <row r="19443" spans="3:12" x14ac:dyDescent="0.25">
      <c r="C19443" s="54"/>
      <c r="F19443" s="54"/>
      <c r="L19443" s="54"/>
    </row>
    <row r="19444" spans="3:12" x14ac:dyDescent="0.25">
      <c r="C19444" s="54"/>
      <c r="F19444" s="54"/>
      <c r="L19444" s="54"/>
    </row>
    <row r="19445" spans="3:12" x14ac:dyDescent="0.25">
      <c r="C19445" s="54"/>
      <c r="F19445" s="54"/>
      <c r="L19445" s="54"/>
    </row>
    <row r="19446" spans="3:12" x14ac:dyDescent="0.25">
      <c r="C19446" s="54"/>
      <c r="F19446" s="54"/>
      <c r="L19446" s="54"/>
    </row>
    <row r="19447" spans="3:12" x14ac:dyDescent="0.25">
      <c r="C19447" s="54"/>
      <c r="F19447" s="54"/>
      <c r="L19447" s="54"/>
    </row>
    <row r="19448" spans="3:12" x14ac:dyDescent="0.25">
      <c r="C19448" s="54"/>
      <c r="F19448" s="54"/>
      <c r="L19448" s="54"/>
    </row>
    <row r="19449" spans="3:12" x14ac:dyDescent="0.25">
      <c r="C19449" s="54"/>
      <c r="F19449" s="54"/>
      <c r="L19449" s="54"/>
    </row>
    <row r="19450" spans="3:12" x14ac:dyDescent="0.25">
      <c r="C19450" s="54"/>
      <c r="F19450" s="54"/>
      <c r="L19450" s="54"/>
    </row>
    <row r="19451" spans="3:12" x14ac:dyDescent="0.25">
      <c r="C19451" s="54"/>
      <c r="F19451" s="54"/>
      <c r="L19451" s="54"/>
    </row>
    <row r="19452" spans="3:12" x14ac:dyDescent="0.25">
      <c r="C19452" s="54"/>
      <c r="F19452" s="54"/>
      <c r="L19452" s="54"/>
    </row>
    <row r="19453" spans="3:12" x14ac:dyDescent="0.25">
      <c r="C19453" s="54"/>
      <c r="F19453" s="54"/>
      <c r="L19453" s="54"/>
    </row>
    <row r="19454" spans="3:12" x14ac:dyDescent="0.25">
      <c r="C19454" s="54"/>
      <c r="F19454" s="54"/>
      <c r="L19454" s="54"/>
    </row>
    <row r="19455" spans="3:12" x14ac:dyDescent="0.25">
      <c r="C19455" s="54"/>
      <c r="F19455" s="54"/>
      <c r="L19455" s="54"/>
    </row>
    <row r="19456" spans="3:12" x14ac:dyDescent="0.25">
      <c r="C19456" s="54"/>
      <c r="F19456" s="54"/>
      <c r="L19456" s="54"/>
    </row>
    <row r="19457" spans="3:12" x14ac:dyDescent="0.25">
      <c r="C19457" s="54"/>
      <c r="F19457" s="54"/>
      <c r="L19457" s="54"/>
    </row>
    <row r="19458" spans="3:12" x14ac:dyDescent="0.25">
      <c r="C19458" s="54"/>
      <c r="F19458" s="54"/>
      <c r="L19458" s="54"/>
    </row>
    <row r="19459" spans="3:12" x14ac:dyDescent="0.25">
      <c r="C19459" s="54"/>
      <c r="F19459" s="54"/>
      <c r="L19459" s="54"/>
    </row>
    <row r="19460" spans="3:12" x14ac:dyDescent="0.25">
      <c r="C19460" s="54"/>
      <c r="F19460" s="54"/>
      <c r="L19460" s="54"/>
    </row>
    <row r="19461" spans="3:12" x14ac:dyDescent="0.25">
      <c r="C19461" s="54"/>
      <c r="F19461" s="54"/>
      <c r="L19461" s="54"/>
    </row>
    <row r="19462" spans="3:12" x14ac:dyDescent="0.25">
      <c r="C19462" s="54"/>
      <c r="F19462" s="54"/>
      <c r="L19462" s="54"/>
    </row>
    <row r="19463" spans="3:12" x14ac:dyDescent="0.25">
      <c r="C19463" s="54"/>
      <c r="F19463" s="54"/>
      <c r="L19463" s="54"/>
    </row>
    <row r="19464" spans="3:12" x14ac:dyDescent="0.25">
      <c r="C19464" s="54"/>
      <c r="F19464" s="54"/>
      <c r="L19464" s="54"/>
    </row>
    <row r="19465" spans="3:12" x14ac:dyDescent="0.25">
      <c r="C19465" s="54"/>
      <c r="F19465" s="54"/>
      <c r="L19465" s="54"/>
    </row>
    <row r="19466" spans="3:12" x14ac:dyDescent="0.25">
      <c r="C19466" s="54"/>
      <c r="F19466" s="54"/>
      <c r="L19466" s="54"/>
    </row>
    <row r="19467" spans="3:12" x14ac:dyDescent="0.25">
      <c r="C19467" s="54"/>
      <c r="F19467" s="54"/>
      <c r="L19467" s="54"/>
    </row>
    <row r="19468" spans="3:12" x14ac:dyDescent="0.25">
      <c r="C19468" s="54"/>
      <c r="F19468" s="54"/>
      <c r="L19468" s="54"/>
    </row>
    <row r="19469" spans="3:12" x14ac:dyDescent="0.25">
      <c r="C19469" s="54"/>
      <c r="F19469" s="54"/>
      <c r="L19469" s="54"/>
    </row>
    <row r="19470" spans="3:12" x14ac:dyDescent="0.25">
      <c r="C19470" s="54"/>
      <c r="F19470" s="54"/>
      <c r="L19470" s="54"/>
    </row>
    <row r="19471" spans="3:12" x14ac:dyDescent="0.25">
      <c r="C19471" s="54"/>
      <c r="F19471" s="54"/>
      <c r="L19471" s="54"/>
    </row>
    <row r="19472" spans="3:12" x14ac:dyDescent="0.25">
      <c r="C19472" s="54"/>
      <c r="F19472" s="54"/>
      <c r="L19472" s="54"/>
    </row>
    <row r="19473" spans="3:12" x14ac:dyDescent="0.25">
      <c r="C19473" s="54"/>
      <c r="F19473" s="54"/>
      <c r="L19473" s="54"/>
    </row>
    <row r="19474" spans="3:12" x14ac:dyDescent="0.25">
      <c r="C19474" s="54"/>
      <c r="F19474" s="54"/>
      <c r="L19474" s="54"/>
    </row>
    <row r="19475" spans="3:12" x14ac:dyDescent="0.25">
      <c r="C19475" s="54"/>
      <c r="F19475" s="54"/>
      <c r="L19475" s="54"/>
    </row>
    <row r="19476" spans="3:12" x14ac:dyDescent="0.25">
      <c r="C19476" s="54"/>
      <c r="F19476" s="54"/>
      <c r="L19476" s="54"/>
    </row>
    <row r="19477" spans="3:12" x14ac:dyDescent="0.25">
      <c r="C19477" s="54"/>
      <c r="F19477" s="54"/>
      <c r="L19477" s="54"/>
    </row>
    <row r="19478" spans="3:12" x14ac:dyDescent="0.25">
      <c r="C19478" s="54"/>
      <c r="F19478" s="54"/>
      <c r="L19478" s="54"/>
    </row>
    <row r="19479" spans="3:12" x14ac:dyDescent="0.25">
      <c r="C19479" s="54"/>
      <c r="F19479" s="54"/>
      <c r="L19479" s="54"/>
    </row>
    <row r="19480" spans="3:12" x14ac:dyDescent="0.25">
      <c r="C19480" s="54"/>
      <c r="F19480" s="54"/>
      <c r="L19480" s="54"/>
    </row>
    <row r="19481" spans="3:12" x14ac:dyDescent="0.25">
      <c r="C19481" s="54"/>
      <c r="F19481" s="54"/>
      <c r="L19481" s="54"/>
    </row>
    <row r="19482" spans="3:12" x14ac:dyDescent="0.25">
      <c r="C19482" s="54"/>
      <c r="F19482" s="54"/>
      <c r="L19482" s="54"/>
    </row>
    <row r="19483" spans="3:12" x14ac:dyDescent="0.25">
      <c r="C19483" s="54"/>
      <c r="F19483" s="54"/>
      <c r="L19483" s="54"/>
    </row>
    <row r="19484" spans="3:12" x14ac:dyDescent="0.25">
      <c r="C19484" s="54"/>
      <c r="F19484" s="54"/>
      <c r="L19484" s="54"/>
    </row>
    <row r="19485" spans="3:12" x14ac:dyDescent="0.25">
      <c r="C19485" s="54"/>
      <c r="F19485" s="54"/>
      <c r="L19485" s="54"/>
    </row>
    <row r="19486" spans="3:12" x14ac:dyDescent="0.25">
      <c r="C19486" s="54"/>
      <c r="F19486" s="54"/>
      <c r="L19486" s="54"/>
    </row>
    <row r="19487" spans="3:12" x14ac:dyDescent="0.25">
      <c r="C19487" s="54"/>
      <c r="F19487" s="54"/>
      <c r="L19487" s="54"/>
    </row>
    <row r="19488" spans="3:12" x14ac:dyDescent="0.25">
      <c r="C19488" s="54"/>
      <c r="F19488" s="54"/>
      <c r="L19488" s="54"/>
    </row>
    <row r="19489" spans="3:12" x14ac:dyDescent="0.25">
      <c r="C19489" s="54"/>
      <c r="F19489" s="54"/>
      <c r="L19489" s="54"/>
    </row>
    <row r="19490" spans="3:12" x14ac:dyDescent="0.25">
      <c r="C19490" s="54"/>
      <c r="F19490" s="54"/>
      <c r="L19490" s="54"/>
    </row>
    <row r="19491" spans="3:12" x14ac:dyDescent="0.25">
      <c r="C19491" s="54"/>
      <c r="F19491" s="54"/>
      <c r="L19491" s="54"/>
    </row>
    <row r="19492" spans="3:12" x14ac:dyDescent="0.25">
      <c r="C19492" s="54"/>
      <c r="F19492" s="54"/>
      <c r="L19492" s="54"/>
    </row>
    <row r="19493" spans="3:12" x14ac:dyDescent="0.25">
      <c r="C19493" s="54"/>
      <c r="F19493" s="54"/>
      <c r="L19493" s="54"/>
    </row>
    <row r="19494" spans="3:12" x14ac:dyDescent="0.25">
      <c r="C19494" s="54"/>
      <c r="F19494" s="54"/>
      <c r="L19494" s="54"/>
    </row>
    <row r="19495" spans="3:12" x14ac:dyDescent="0.25">
      <c r="C19495" s="54"/>
      <c r="F19495" s="54"/>
      <c r="L19495" s="54"/>
    </row>
    <row r="19496" spans="3:12" x14ac:dyDescent="0.25">
      <c r="C19496" s="54"/>
      <c r="F19496" s="54"/>
      <c r="L19496" s="54"/>
    </row>
    <row r="19497" spans="3:12" x14ac:dyDescent="0.25">
      <c r="C19497" s="54"/>
      <c r="F19497" s="54"/>
      <c r="L19497" s="54"/>
    </row>
    <row r="19498" spans="3:12" x14ac:dyDescent="0.25">
      <c r="C19498" s="54"/>
      <c r="F19498" s="54"/>
      <c r="L19498" s="54"/>
    </row>
    <row r="19499" spans="3:12" x14ac:dyDescent="0.25">
      <c r="C19499" s="54"/>
      <c r="F19499" s="54"/>
      <c r="L19499" s="54"/>
    </row>
    <row r="19500" spans="3:12" x14ac:dyDescent="0.25">
      <c r="C19500" s="54"/>
      <c r="F19500" s="54"/>
      <c r="L19500" s="54"/>
    </row>
    <row r="19501" spans="3:12" x14ac:dyDescent="0.25">
      <c r="C19501" s="54"/>
      <c r="F19501" s="54"/>
      <c r="L19501" s="54"/>
    </row>
    <row r="19502" spans="3:12" x14ac:dyDescent="0.25">
      <c r="C19502" s="54"/>
      <c r="F19502" s="54"/>
      <c r="L19502" s="54"/>
    </row>
    <row r="19503" spans="3:12" x14ac:dyDescent="0.25">
      <c r="C19503" s="54"/>
      <c r="F19503" s="54"/>
      <c r="L19503" s="54"/>
    </row>
    <row r="19504" spans="3:12" x14ac:dyDescent="0.25">
      <c r="C19504" s="54"/>
      <c r="F19504" s="54"/>
      <c r="L19504" s="54"/>
    </row>
    <row r="19505" spans="3:12" x14ac:dyDescent="0.25">
      <c r="C19505" s="54"/>
      <c r="F19505" s="54"/>
      <c r="L19505" s="54"/>
    </row>
    <row r="19506" spans="3:12" x14ac:dyDescent="0.25">
      <c r="C19506" s="54"/>
      <c r="F19506" s="54"/>
      <c r="L19506" s="54"/>
    </row>
    <row r="19507" spans="3:12" x14ac:dyDescent="0.25">
      <c r="C19507" s="54"/>
      <c r="F19507" s="54"/>
      <c r="L19507" s="54"/>
    </row>
    <row r="19508" spans="3:12" x14ac:dyDescent="0.25">
      <c r="C19508" s="54"/>
      <c r="F19508" s="54"/>
      <c r="L19508" s="54"/>
    </row>
    <row r="19509" spans="3:12" x14ac:dyDescent="0.25">
      <c r="C19509" s="54"/>
      <c r="F19509" s="54"/>
      <c r="L19509" s="54"/>
    </row>
    <row r="19510" spans="3:12" x14ac:dyDescent="0.25">
      <c r="C19510" s="54"/>
      <c r="F19510" s="54"/>
      <c r="L19510" s="54"/>
    </row>
    <row r="19511" spans="3:12" x14ac:dyDescent="0.25">
      <c r="C19511" s="54"/>
      <c r="F19511" s="54"/>
      <c r="L19511" s="54"/>
    </row>
    <row r="19512" spans="3:12" x14ac:dyDescent="0.25">
      <c r="C19512" s="54"/>
      <c r="F19512" s="54"/>
      <c r="L19512" s="54"/>
    </row>
    <row r="19513" spans="3:12" x14ac:dyDescent="0.25">
      <c r="C19513" s="54"/>
      <c r="F19513" s="54"/>
      <c r="L19513" s="54"/>
    </row>
    <row r="19514" spans="3:12" x14ac:dyDescent="0.25">
      <c r="C19514" s="54"/>
      <c r="F19514" s="54"/>
      <c r="L19514" s="54"/>
    </row>
    <row r="19515" spans="3:12" x14ac:dyDescent="0.25">
      <c r="C19515" s="54"/>
      <c r="F19515" s="54"/>
      <c r="L19515" s="54"/>
    </row>
    <row r="19516" spans="3:12" x14ac:dyDescent="0.25">
      <c r="C19516" s="54"/>
      <c r="F19516" s="54"/>
      <c r="L19516" s="54"/>
    </row>
    <row r="19517" spans="3:12" x14ac:dyDescent="0.25">
      <c r="C19517" s="54"/>
      <c r="F19517" s="54"/>
      <c r="L19517" s="54"/>
    </row>
    <row r="19518" spans="3:12" x14ac:dyDescent="0.25">
      <c r="C19518" s="54"/>
      <c r="F19518" s="54"/>
      <c r="L19518" s="54"/>
    </row>
    <row r="19519" spans="3:12" x14ac:dyDescent="0.25">
      <c r="C19519" s="54"/>
      <c r="F19519" s="54"/>
      <c r="L19519" s="54"/>
    </row>
    <row r="19520" spans="3:12" x14ac:dyDescent="0.25">
      <c r="C19520" s="54"/>
      <c r="F19520" s="54"/>
      <c r="L19520" s="54"/>
    </row>
    <row r="19521" spans="3:12" x14ac:dyDescent="0.25">
      <c r="C19521" s="54"/>
      <c r="F19521" s="54"/>
      <c r="L19521" s="54"/>
    </row>
    <row r="19522" spans="3:12" x14ac:dyDescent="0.25">
      <c r="C19522" s="54"/>
      <c r="F19522" s="54"/>
      <c r="L19522" s="54"/>
    </row>
    <row r="19523" spans="3:12" x14ac:dyDescent="0.25">
      <c r="C19523" s="54"/>
      <c r="F19523" s="54"/>
      <c r="L19523" s="54"/>
    </row>
    <row r="19524" spans="3:12" x14ac:dyDescent="0.25">
      <c r="C19524" s="54"/>
      <c r="F19524" s="54"/>
      <c r="L19524" s="54"/>
    </row>
    <row r="19525" spans="3:12" x14ac:dyDescent="0.25">
      <c r="C19525" s="54"/>
      <c r="F19525" s="54"/>
      <c r="L19525" s="54"/>
    </row>
    <row r="19526" spans="3:12" x14ac:dyDescent="0.25">
      <c r="C19526" s="54"/>
      <c r="F19526" s="54"/>
      <c r="L19526" s="54"/>
    </row>
    <row r="19527" spans="3:12" x14ac:dyDescent="0.25">
      <c r="C19527" s="54"/>
      <c r="F19527" s="54"/>
      <c r="L19527" s="54"/>
    </row>
    <row r="19528" spans="3:12" x14ac:dyDescent="0.25">
      <c r="C19528" s="54"/>
      <c r="F19528" s="54"/>
      <c r="L19528" s="54"/>
    </row>
    <row r="19529" spans="3:12" x14ac:dyDescent="0.25">
      <c r="C19529" s="54"/>
      <c r="F19529" s="54"/>
      <c r="L19529" s="54"/>
    </row>
    <row r="19530" spans="3:12" x14ac:dyDescent="0.25">
      <c r="C19530" s="54"/>
      <c r="F19530" s="54"/>
      <c r="L19530" s="54"/>
    </row>
    <row r="19531" spans="3:12" x14ac:dyDescent="0.25">
      <c r="C19531" s="54"/>
      <c r="F19531" s="54"/>
      <c r="L19531" s="54"/>
    </row>
    <row r="19532" spans="3:12" x14ac:dyDescent="0.25">
      <c r="C19532" s="54"/>
      <c r="F19532" s="54"/>
      <c r="L19532" s="54"/>
    </row>
    <row r="19533" spans="3:12" x14ac:dyDescent="0.25">
      <c r="C19533" s="54"/>
      <c r="F19533" s="54"/>
      <c r="L19533" s="54"/>
    </row>
    <row r="19534" spans="3:12" x14ac:dyDescent="0.25">
      <c r="C19534" s="54"/>
      <c r="F19534" s="54"/>
      <c r="L19534" s="54"/>
    </row>
    <row r="19535" spans="3:12" x14ac:dyDescent="0.25">
      <c r="C19535" s="54"/>
      <c r="F19535" s="54"/>
      <c r="L19535" s="54"/>
    </row>
    <row r="19536" spans="3:12" x14ac:dyDescent="0.25">
      <c r="C19536" s="54"/>
      <c r="F19536" s="54"/>
      <c r="L19536" s="54"/>
    </row>
    <row r="19537" spans="3:12" x14ac:dyDescent="0.25">
      <c r="C19537" s="54"/>
      <c r="F19537" s="54"/>
      <c r="L19537" s="54"/>
    </row>
    <row r="19538" spans="3:12" x14ac:dyDescent="0.25">
      <c r="C19538" s="54"/>
      <c r="F19538" s="54"/>
      <c r="L19538" s="54"/>
    </row>
    <row r="19539" spans="3:12" x14ac:dyDescent="0.25">
      <c r="C19539" s="54"/>
      <c r="F19539" s="54"/>
      <c r="L19539" s="54"/>
    </row>
    <row r="19540" spans="3:12" x14ac:dyDescent="0.25">
      <c r="C19540" s="54"/>
      <c r="F19540" s="54"/>
      <c r="L19540" s="54"/>
    </row>
    <row r="19541" spans="3:12" x14ac:dyDescent="0.25">
      <c r="C19541" s="54"/>
      <c r="F19541" s="54"/>
      <c r="L19541" s="54"/>
    </row>
    <row r="19542" spans="3:12" x14ac:dyDescent="0.25">
      <c r="C19542" s="54"/>
      <c r="F19542" s="54"/>
      <c r="L19542" s="54"/>
    </row>
    <row r="19543" spans="3:12" x14ac:dyDescent="0.25">
      <c r="C19543" s="54"/>
      <c r="F19543" s="54"/>
      <c r="L19543" s="54"/>
    </row>
    <row r="19544" spans="3:12" x14ac:dyDescent="0.25">
      <c r="C19544" s="54"/>
      <c r="F19544" s="54"/>
      <c r="L19544" s="54"/>
    </row>
    <row r="19545" spans="3:12" x14ac:dyDescent="0.25">
      <c r="C19545" s="54"/>
      <c r="F19545" s="54"/>
      <c r="L19545" s="54"/>
    </row>
    <row r="19546" spans="3:12" x14ac:dyDescent="0.25">
      <c r="C19546" s="54"/>
      <c r="F19546" s="54"/>
      <c r="L19546" s="54"/>
    </row>
    <row r="19547" spans="3:12" x14ac:dyDescent="0.25">
      <c r="C19547" s="54"/>
      <c r="F19547" s="54"/>
      <c r="L19547" s="54"/>
    </row>
    <row r="19548" spans="3:12" x14ac:dyDescent="0.25">
      <c r="C19548" s="54"/>
      <c r="F19548" s="54"/>
      <c r="L19548" s="54"/>
    </row>
    <row r="19549" spans="3:12" x14ac:dyDescent="0.25">
      <c r="C19549" s="54"/>
      <c r="F19549" s="54"/>
      <c r="L19549" s="54"/>
    </row>
    <row r="19550" spans="3:12" x14ac:dyDescent="0.25">
      <c r="C19550" s="54"/>
      <c r="F19550" s="54"/>
      <c r="L19550" s="54"/>
    </row>
    <row r="19551" spans="3:12" x14ac:dyDescent="0.25">
      <c r="C19551" s="54"/>
      <c r="F19551" s="54"/>
      <c r="L19551" s="54"/>
    </row>
    <row r="19552" spans="3:12" x14ac:dyDescent="0.25">
      <c r="C19552" s="54"/>
      <c r="F19552" s="54"/>
      <c r="L19552" s="54"/>
    </row>
    <row r="19553" spans="3:12" x14ac:dyDescent="0.25">
      <c r="C19553" s="54"/>
      <c r="F19553" s="54"/>
      <c r="L19553" s="54"/>
    </row>
    <row r="19554" spans="3:12" x14ac:dyDescent="0.25">
      <c r="C19554" s="54"/>
      <c r="F19554" s="54"/>
      <c r="L19554" s="54"/>
    </row>
    <row r="19555" spans="3:12" x14ac:dyDescent="0.25">
      <c r="C19555" s="54"/>
      <c r="F19555" s="54"/>
      <c r="L19555" s="54"/>
    </row>
    <row r="19556" spans="3:12" x14ac:dyDescent="0.25">
      <c r="C19556" s="54"/>
      <c r="F19556" s="54"/>
      <c r="L19556" s="54"/>
    </row>
    <row r="19557" spans="3:12" x14ac:dyDescent="0.25">
      <c r="C19557" s="54"/>
      <c r="F19557" s="54"/>
      <c r="L19557" s="54"/>
    </row>
    <row r="19558" spans="3:12" x14ac:dyDescent="0.25">
      <c r="C19558" s="54"/>
      <c r="F19558" s="54"/>
      <c r="L19558" s="54"/>
    </row>
    <row r="19559" spans="3:12" x14ac:dyDescent="0.25">
      <c r="C19559" s="54"/>
      <c r="F19559" s="54"/>
      <c r="L19559" s="54"/>
    </row>
    <row r="19560" spans="3:12" x14ac:dyDescent="0.25">
      <c r="C19560" s="54"/>
      <c r="F19560" s="54"/>
      <c r="L19560" s="54"/>
    </row>
    <row r="19561" spans="3:12" x14ac:dyDescent="0.25">
      <c r="C19561" s="54"/>
      <c r="F19561" s="54"/>
      <c r="L19561" s="54"/>
    </row>
    <row r="19562" spans="3:12" x14ac:dyDescent="0.25">
      <c r="C19562" s="54"/>
      <c r="F19562" s="54"/>
      <c r="L19562" s="54"/>
    </row>
    <row r="19563" spans="3:12" x14ac:dyDescent="0.25">
      <c r="C19563" s="54"/>
      <c r="F19563" s="54"/>
      <c r="L19563" s="54"/>
    </row>
    <row r="19564" spans="3:12" x14ac:dyDescent="0.25">
      <c r="C19564" s="54"/>
      <c r="F19564" s="54"/>
      <c r="L19564" s="54"/>
    </row>
    <row r="19565" spans="3:12" x14ac:dyDescent="0.25">
      <c r="C19565" s="54"/>
      <c r="F19565" s="54"/>
      <c r="L19565" s="54"/>
    </row>
    <row r="19566" spans="3:12" x14ac:dyDescent="0.25">
      <c r="C19566" s="54"/>
      <c r="F19566" s="54"/>
      <c r="L19566" s="54"/>
    </row>
    <row r="19567" spans="3:12" x14ac:dyDescent="0.25">
      <c r="C19567" s="54"/>
      <c r="F19567" s="54"/>
      <c r="L19567" s="54"/>
    </row>
    <row r="19568" spans="3:12" x14ac:dyDescent="0.25">
      <c r="C19568" s="54"/>
      <c r="F19568" s="54"/>
      <c r="L19568" s="54"/>
    </row>
    <row r="19569" spans="3:12" x14ac:dyDescent="0.25">
      <c r="C19569" s="54"/>
      <c r="F19569" s="54"/>
      <c r="L19569" s="54"/>
    </row>
    <row r="19570" spans="3:12" x14ac:dyDescent="0.25">
      <c r="C19570" s="54"/>
      <c r="F19570" s="54"/>
      <c r="L19570" s="54"/>
    </row>
    <row r="19571" spans="3:12" x14ac:dyDescent="0.25">
      <c r="C19571" s="54"/>
      <c r="F19571" s="54"/>
      <c r="L19571" s="54"/>
    </row>
    <row r="19572" spans="3:12" x14ac:dyDescent="0.25">
      <c r="C19572" s="54"/>
      <c r="F19572" s="54"/>
      <c r="L19572" s="54"/>
    </row>
    <row r="19573" spans="3:12" x14ac:dyDescent="0.25">
      <c r="C19573" s="54"/>
      <c r="F19573" s="54"/>
      <c r="L19573" s="54"/>
    </row>
    <row r="19574" spans="3:12" x14ac:dyDescent="0.25">
      <c r="C19574" s="54"/>
      <c r="F19574" s="54"/>
      <c r="L19574" s="54"/>
    </row>
    <row r="19575" spans="3:12" x14ac:dyDescent="0.25">
      <c r="C19575" s="54"/>
      <c r="F19575" s="54"/>
      <c r="L19575" s="54"/>
    </row>
    <row r="19576" spans="3:12" x14ac:dyDescent="0.25">
      <c r="C19576" s="54"/>
      <c r="F19576" s="54"/>
      <c r="L19576" s="54"/>
    </row>
    <row r="19577" spans="3:12" x14ac:dyDescent="0.25">
      <c r="C19577" s="54"/>
      <c r="F19577" s="54"/>
      <c r="L19577" s="54"/>
    </row>
    <row r="19578" spans="3:12" x14ac:dyDescent="0.25">
      <c r="C19578" s="54"/>
      <c r="F19578" s="54"/>
      <c r="L19578" s="54"/>
    </row>
    <row r="19579" spans="3:12" x14ac:dyDescent="0.25">
      <c r="C19579" s="54"/>
      <c r="F19579" s="54"/>
      <c r="L19579" s="54"/>
    </row>
    <row r="19580" spans="3:12" x14ac:dyDescent="0.25">
      <c r="C19580" s="54"/>
      <c r="F19580" s="54"/>
      <c r="L19580" s="54"/>
    </row>
    <row r="19581" spans="3:12" x14ac:dyDescent="0.25">
      <c r="C19581" s="54"/>
      <c r="F19581" s="54"/>
      <c r="L19581" s="54"/>
    </row>
    <row r="19582" spans="3:12" x14ac:dyDescent="0.25">
      <c r="C19582" s="54"/>
      <c r="F19582" s="54"/>
      <c r="L19582" s="54"/>
    </row>
    <row r="19583" spans="3:12" x14ac:dyDescent="0.25">
      <c r="C19583" s="54"/>
      <c r="F19583" s="54"/>
      <c r="L19583" s="54"/>
    </row>
    <row r="19584" spans="3:12" x14ac:dyDescent="0.25">
      <c r="C19584" s="54"/>
      <c r="F19584" s="54"/>
      <c r="L19584" s="54"/>
    </row>
    <row r="19585" spans="3:12" x14ac:dyDescent="0.25">
      <c r="C19585" s="54"/>
      <c r="F19585" s="54"/>
      <c r="L19585" s="54"/>
    </row>
    <row r="19586" spans="3:12" x14ac:dyDescent="0.25">
      <c r="C19586" s="54"/>
      <c r="F19586" s="54"/>
      <c r="L19586" s="54"/>
    </row>
    <row r="19587" spans="3:12" x14ac:dyDescent="0.25">
      <c r="C19587" s="54"/>
      <c r="F19587" s="54"/>
      <c r="L19587" s="54"/>
    </row>
    <row r="19588" spans="3:12" x14ac:dyDescent="0.25">
      <c r="C19588" s="54"/>
      <c r="F19588" s="54"/>
      <c r="L19588" s="54"/>
    </row>
    <row r="19589" spans="3:12" x14ac:dyDescent="0.25">
      <c r="C19589" s="54"/>
      <c r="F19589" s="54"/>
      <c r="L19589" s="54"/>
    </row>
    <row r="19590" spans="3:12" x14ac:dyDescent="0.25">
      <c r="C19590" s="54"/>
      <c r="F19590" s="54"/>
      <c r="L19590" s="54"/>
    </row>
    <row r="19591" spans="3:12" x14ac:dyDescent="0.25">
      <c r="C19591" s="54"/>
      <c r="F19591" s="54"/>
      <c r="L19591" s="54"/>
    </row>
    <row r="19592" spans="3:12" x14ac:dyDescent="0.25">
      <c r="C19592" s="54"/>
      <c r="F19592" s="54"/>
      <c r="L19592" s="54"/>
    </row>
    <row r="19593" spans="3:12" x14ac:dyDescent="0.25">
      <c r="C19593" s="54"/>
      <c r="F19593" s="54"/>
      <c r="L19593" s="54"/>
    </row>
    <row r="19594" spans="3:12" x14ac:dyDescent="0.25">
      <c r="C19594" s="54"/>
      <c r="F19594" s="54"/>
      <c r="L19594" s="54"/>
    </row>
    <row r="19595" spans="3:12" x14ac:dyDescent="0.25">
      <c r="C19595" s="54"/>
      <c r="F19595" s="54"/>
      <c r="L19595" s="54"/>
    </row>
    <row r="19596" spans="3:12" x14ac:dyDescent="0.25">
      <c r="C19596" s="54"/>
      <c r="F19596" s="54"/>
      <c r="L19596" s="54"/>
    </row>
    <row r="19597" spans="3:12" x14ac:dyDescent="0.25">
      <c r="C19597" s="54"/>
      <c r="F19597" s="54"/>
      <c r="L19597" s="54"/>
    </row>
    <row r="19598" spans="3:12" x14ac:dyDescent="0.25">
      <c r="C19598" s="54"/>
      <c r="F19598" s="54"/>
      <c r="L19598" s="54"/>
    </row>
    <row r="19599" spans="3:12" x14ac:dyDescent="0.25">
      <c r="C19599" s="54"/>
      <c r="F19599" s="54"/>
      <c r="L19599" s="54"/>
    </row>
    <row r="19600" spans="3:12" x14ac:dyDescent="0.25">
      <c r="C19600" s="54"/>
      <c r="F19600" s="54"/>
      <c r="L19600" s="54"/>
    </row>
    <row r="19601" spans="3:12" x14ac:dyDescent="0.25">
      <c r="C19601" s="54"/>
      <c r="F19601" s="54"/>
      <c r="L19601" s="54"/>
    </row>
    <row r="19602" spans="3:12" x14ac:dyDescent="0.25">
      <c r="C19602" s="54"/>
      <c r="F19602" s="54"/>
      <c r="L19602" s="54"/>
    </row>
    <row r="19603" spans="3:12" x14ac:dyDescent="0.25">
      <c r="C19603" s="54"/>
      <c r="F19603" s="54"/>
      <c r="L19603" s="54"/>
    </row>
    <row r="19604" spans="3:12" x14ac:dyDescent="0.25">
      <c r="C19604" s="54"/>
      <c r="F19604" s="54"/>
      <c r="L19604" s="54"/>
    </row>
    <row r="19605" spans="3:12" x14ac:dyDescent="0.25">
      <c r="C19605" s="54"/>
      <c r="F19605" s="54"/>
      <c r="L19605" s="54"/>
    </row>
    <row r="19606" spans="3:12" x14ac:dyDescent="0.25">
      <c r="C19606" s="54"/>
      <c r="F19606" s="54"/>
      <c r="L19606" s="54"/>
    </row>
    <row r="19607" spans="3:12" x14ac:dyDescent="0.25">
      <c r="C19607" s="54"/>
      <c r="F19607" s="54"/>
      <c r="L19607" s="54"/>
    </row>
    <row r="19608" spans="3:12" x14ac:dyDescent="0.25">
      <c r="C19608" s="54"/>
      <c r="F19608" s="54"/>
      <c r="L19608" s="54"/>
    </row>
    <row r="19609" spans="3:12" x14ac:dyDescent="0.25">
      <c r="C19609" s="54"/>
      <c r="F19609" s="54"/>
      <c r="L19609" s="54"/>
    </row>
    <row r="19610" spans="3:12" x14ac:dyDescent="0.25">
      <c r="C19610" s="54"/>
      <c r="F19610" s="54"/>
      <c r="L19610" s="54"/>
    </row>
    <row r="19611" spans="3:12" x14ac:dyDescent="0.25">
      <c r="C19611" s="54"/>
      <c r="F19611" s="54"/>
      <c r="L19611" s="54"/>
    </row>
    <row r="19612" spans="3:12" x14ac:dyDescent="0.25">
      <c r="C19612" s="54"/>
      <c r="F19612" s="54"/>
      <c r="L19612" s="54"/>
    </row>
    <row r="19613" spans="3:12" x14ac:dyDescent="0.25">
      <c r="C19613" s="54"/>
      <c r="F19613" s="54"/>
      <c r="L19613" s="54"/>
    </row>
    <row r="19614" spans="3:12" x14ac:dyDescent="0.25">
      <c r="C19614" s="54"/>
      <c r="F19614" s="54"/>
      <c r="L19614" s="54"/>
    </row>
    <row r="19615" spans="3:12" x14ac:dyDescent="0.25">
      <c r="C19615" s="54"/>
      <c r="F19615" s="54"/>
      <c r="L19615" s="54"/>
    </row>
    <row r="19616" spans="3:12" x14ac:dyDescent="0.25">
      <c r="C19616" s="54"/>
      <c r="F19616" s="54"/>
      <c r="L19616" s="54"/>
    </row>
    <row r="19617" spans="3:12" x14ac:dyDescent="0.25">
      <c r="C19617" s="54"/>
      <c r="F19617" s="54"/>
      <c r="L19617" s="54"/>
    </row>
    <row r="19618" spans="3:12" x14ac:dyDescent="0.25">
      <c r="C19618" s="54"/>
      <c r="F19618" s="54"/>
      <c r="L19618" s="54"/>
    </row>
    <row r="19619" spans="3:12" x14ac:dyDescent="0.25">
      <c r="C19619" s="54"/>
      <c r="F19619" s="54"/>
      <c r="L19619" s="54"/>
    </row>
    <row r="19620" spans="3:12" x14ac:dyDescent="0.25">
      <c r="C19620" s="54"/>
      <c r="F19620" s="54"/>
      <c r="L19620" s="54"/>
    </row>
    <row r="19621" spans="3:12" x14ac:dyDescent="0.25">
      <c r="C19621" s="54"/>
      <c r="F19621" s="54"/>
      <c r="L19621" s="54"/>
    </row>
    <row r="19622" spans="3:12" x14ac:dyDescent="0.25">
      <c r="C19622" s="54"/>
      <c r="F19622" s="54"/>
      <c r="L19622" s="54"/>
    </row>
    <row r="19623" spans="3:12" x14ac:dyDescent="0.25">
      <c r="C19623" s="54"/>
      <c r="F19623" s="54"/>
      <c r="L19623" s="54"/>
    </row>
    <row r="19624" spans="3:12" x14ac:dyDescent="0.25">
      <c r="C19624" s="54"/>
      <c r="F19624" s="54"/>
      <c r="L19624" s="54"/>
    </row>
    <row r="19625" spans="3:12" x14ac:dyDescent="0.25">
      <c r="C19625" s="54"/>
      <c r="F19625" s="54"/>
      <c r="L19625" s="54"/>
    </row>
    <row r="19626" spans="3:12" x14ac:dyDescent="0.25">
      <c r="C19626" s="54"/>
      <c r="F19626" s="54"/>
      <c r="L19626" s="54"/>
    </row>
    <row r="19627" spans="3:12" x14ac:dyDescent="0.25">
      <c r="C19627" s="54"/>
      <c r="F19627" s="54"/>
      <c r="L19627" s="54"/>
    </row>
    <row r="19628" spans="3:12" x14ac:dyDescent="0.25">
      <c r="C19628" s="54"/>
      <c r="F19628" s="54"/>
      <c r="L19628" s="54"/>
    </row>
    <row r="19629" spans="3:12" x14ac:dyDescent="0.25">
      <c r="C19629" s="54"/>
      <c r="F19629" s="54"/>
      <c r="L19629" s="54"/>
    </row>
    <row r="19630" spans="3:12" x14ac:dyDescent="0.25">
      <c r="C19630" s="54"/>
      <c r="F19630" s="54"/>
      <c r="L19630" s="54"/>
    </row>
    <row r="19631" spans="3:12" x14ac:dyDescent="0.25">
      <c r="C19631" s="54"/>
      <c r="F19631" s="54"/>
      <c r="L19631" s="54"/>
    </row>
    <row r="19632" spans="3:12" x14ac:dyDescent="0.25">
      <c r="C19632" s="54"/>
      <c r="F19632" s="54"/>
      <c r="L19632" s="54"/>
    </row>
    <row r="19633" spans="3:12" x14ac:dyDescent="0.25">
      <c r="C19633" s="54"/>
      <c r="F19633" s="54"/>
      <c r="L19633" s="54"/>
    </row>
    <row r="19634" spans="3:12" x14ac:dyDescent="0.25">
      <c r="C19634" s="54"/>
      <c r="F19634" s="54"/>
      <c r="L19634" s="54"/>
    </row>
    <row r="19635" spans="3:12" x14ac:dyDescent="0.25">
      <c r="C19635" s="54"/>
      <c r="F19635" s="54"/>
      <c r="L19635" s="54"/>
    </row>
    <row r="19636" spans="3:12" x14ac:dyDescent="0.25">
      <c r="C19636" s="54"/>
      <c r="F19636" s="54"/>
      <c r="L19636" s="54"/>
    </row>
    <row r="19637" spans="3:12" x14ac:dyDescent="0.25">
      <c r="C19637" s="54"/>
      <c r="F19637" s="54"/>
      <c r="L19637" s="54"/>
    </row>
    <row r="19638" spans="3:12" x14ac:dyDescent="0.25">
      <c r="C19638" s="54"/>
      <c r="F19638" s="54"/>
      <c r="L19638" s="54"/>
    </row>
    <row r="19639" spans="3:12" x14ac:dyDescent="0.25">
      <c r="C19639" s="54"/>
      <c r="F19639" s="54"/>
      <c r="L19639" s="54"/>
    </row>
    <row r="19640" spans="3:12" x14ac:dyDescent="0.25">
      <c r="C19640" s="54"/>
      <c r="F19640" s="54"/>
      <c r="L19640" s="54"/>
    </row>
    <row r="19641" spans="3:12" x14ac:dyDescent="0.25">
      <c r="C19641" s="54"/>
      <c r="F19641" s="54"/>
      <c r="L19641" s="54"/>
    </row>
    <row r="19642" spans="3:12" x14ac:dyDescent="0.25">
      <c r="C19642" s="54"/>
      <c r="F19642" s="54"/>
      <c r="L19642" s="54"/>
    </row>
    <row r="19643" spans="3:12" x14ac:dyDescent="0.25">
      <c r="C19643" s="54"/>
      <c r="F19643" s="54"/>
      <c r="L19643" s="54"/>
    </row>
    <row r="19644" spans="3:12" x14ac:dyDescent="0.25">
      <c r="C19644" s="54"/>
      <c r="F19644" s="54"/>
      <c r="L19644" s="54"/>
    </row>
    <row r="19645" spans="3:12" x14ac:dyDescent="0.25">
      <c r="C19645" s="54"/>
      <c r="F19645" s="54"/>
      <c r="L19645" s="54"/>
    </row>
    <row r="19646" spans="3:12" x14ac:dyDescent="0.25">
      <c r="C19646" s="54"/>
      <c r="F19646" s="54"/>
      <c r="L19646" s="54"/>
    </row>
    <row r="19647" spans="3:12" x14ac:dyDescent="0.25">
      <c r="C19647" s="54"/>
      <c r="F19647" s="54"/>
      <c r="L19647" s="54"/>
    </row>
    <row r="19648" spans="3:12" x14ac:dyDescent="0.25">
      <c r="C19648" s="54"/>
      <c r="F19648" s="54"/>
      <c r="L19648" s="54"/>
    </row>
    <row r="19649" spans="3:12" x14ac:dyDescent="0.25">
      <c r="C19649" s="54"/>
      <c r="F19649" s="54"/>
      <c r="L19649" s="54"/>
    </row>
    <row r="19650" spans="3:12" x14ac:dyDescent="0.25">
      <c r="C19650" s="54"/>
      <c r="F19650" s="54"/>
      <c r="L19650" s="54"/>
    </row>
    <row r="19651" spans="3:12" x14ac:dyDescent="0.25">
      <c r="C19651" s="54"/>
      <c r="F19651" s="54"/>
      <c r="L19651" s="54"/>
    </row>
    <row r="19652" spans="3:12" x14ac:dyDescent="0.25">
      <c r="C19652" s="54"/>
      <c r="F19652" s="54"/>
      <c r="L19652" s="54"/>
    </row>
    <row r="19653" spans="3:12" x14ac:dyDescent="0.25">
      <c r="C19653" s="54"/>
      <c r="F19653" s="54"/>
      <c r="L19653" s="54"/>
    </row>
    <row r="19654" spans="3:12" x14ac:dyDescent="0.25">
      <c r="C19654" s="54"/>
      <c r="F19654" s="54"/>
      <c r="L19654" s="54"/>
    </row>
    <row r="19655" spans="3:12" x14ac:dyDescent="0.25">
      <c r="C19655" s="54"/>
      <c r="F19655" s="54"/>
      <c r="L19655" s="54"/>
    </row>
    <row r="19656" spans="3:12" x14ac:dyDescent="0.25">
      <c r="C19656" s="54"/>
      <c r="F19656" s="54"/>
      <c r="L19656" s="54"/>
    </row>
    <row r="19657" spans="3:12" x14ac:dyDescent="0.25">
      <c r="C19657" s="54"/>
      <c r="F19657" s="54"/>
      <c r="L19657" s="54"/>
    </row>
    <row r="19658" spans="3:12" x14ac:dyDescent="0.25">
      <c r="C19658" s="54"/>
      <c r="F19658" s="54"/>
      <c r="L19658" s="54"/>
    </row>
    <row r="19659" spans="3:12" x14ac:dyDescent="0.25">
      <c r="C19659" s="54"/>
      <c r="F19659" s="54"/>
      <c r="L19659" s="54"/>
    </row>
    <row r="19660" spans="3:12" x14ac:dyDescent="0.25">
      <c r="C19660" s="54"/>
      <c r="F19660" s="54"/>
      <c r="L19660" s="54"/>
    </row>
    <row r="19661" spans="3:12" x14ac:dyDescent="0.25">
      <c r="C19661" s="54"/>
      <c r="F19661" s="54"/>
      <c r="L19661" s="54"/>
    </row>
    <row r="19662" spans="3:12" x14ac:dyDescent="0.25">
      <c r="C19662" s="54"/>
      <c r="F19662" s="54"/>
      <c r="L19662" s="54"/>
    </row>
    <row r="19663" spans="3:12" x14ac:dyDescent="0.25">
      <c r="C19663" s="54"/>
      <c r="F19663" s="54"/>
      <c r="L19663" s="54"/>
    </row>
    <row r="19664" spans="3:12" x14ac:dyDescent="0.25">
      <c r="C19664" s="54"/>
      <c r="F19664" s="54"/>
      <c r="L19664" s="54"/>
    </row>
    <row r="19665" spans="3:12" x14ac:dyDescent="0.25">
      <c r="C19665" s="54"/>
      <c r="F19665" s="54"/>
      <c r="L19665" s="54"/>
    </row>
    <row r="19666" spans="3:12" x14ac:dyDescent="0.25">
      <c r="C19666" s="54"/>
      <c r="F19666" s="54"/>
      <c r="L19666" s="54"/>
    </row>
    <row r="19667" spans="3:12" x14ac:dyDescent="0.25">
      <c r="C19667" s="54"/>
      <c r="F19667" s="54"/>
      <c r="L19667" s="54"/>
    </row>
    <row r="19668" spans="3:12" x14ac:dyDescent="0.25">
      <c r="C19668" s="54"/>
      <c r="F19668" s="54"/>
      <c r="L19668" s="54"/>
    </row>
    <row r="19669" spans="3:12" x14ac:dyDescent="0.25">
      <c r="C19669" s="54"/>
      <c r="F19669" s="54"/>
      <c r="L19669" s="54"/>
    </row>
    <row r="19670" spans="3:12" x14ac:dyDescent="0.25">
      <c r="C19670" s="54"/>
      <c r="F19670" s="54"/>
      <c r="L19670" s="54"/>
    </row>
    <row r="19671" spans="3:12" x14ac:dyDescent="0.25">
      <c r="C19671" s="54"/>
      <c r="F19671" s="54"/>
      <c r="L19671" s="54"/>
    </row>
    <row r="19672" spans="3:12" x14ac:dyDescent="0.25">
      <c r="C19672" s="54"/>
      <c r="F19672" s="54"/>
      <c r="L19672" s="54"/>
    </row>
    <row r="19673" spans="3:12" x14ac:dyDescent="0.25">
      <c r="C19673" s="54"/>
      <c r="F19673" s="54"/>
      <c r="L19673" s="54"/>
    </row>
    <row r="19674" spans="3:12" x14ac:dyDescent="0.25">
      <c r="C19674" s="54"/>
      <c r="F19674" s="54"/>
      <c r="L19674" s="54"/>
    </row>
    <row r="19675" spans="3:12" x14ac:dyDescent="0.25">
      <c r="C19675" s="54"/>
      <c r="F19675" s="54"/>
      <c r="L19675" s="54"/>
    </row>
    <row r="19676" spans="3:12" x14ac:dyDescent="0.25">
      <c r="C19676" s="54"/>
      <c r="F19676" s="54"/>
      <c r="L19676" s="54"/>
    </row>
    <row r="19677" spans="3:12" x14ac:dyDescent="0.25">
      <c r="C19677" s="54"/>
      <c r="F19677" s="54"/>
      <c r="L19677" s="54"/>
    </row>
    <row r="19678" spans="3:12" x14ac:dyDescent="0.25">
      <c r="C19678" s="54"/>
      <c r="F19678" s="54"/>
      <c r="L19678" s="54"/>
    </row>
    <row r="19679" spans="3:12" x14ac:dyDescent="0.25">
      <c r="C19679" s="54"/>
      <c r="F19679" s="54"/>
      <c r="L19679" s="54"/>
    </row>
    <row r="19680" spans="3:12" x14ac:dyDescent="0.25">
      <c r="C19680" s="54"/>
      <c r="F19680" s="54"/>
      <c r="L19680" s="54"/>
    </row>
    <row r="19681" spans="3:12" x14ac:dyDescent="0.25">
      <c r="C19681" s="54"/>
      <c r="F19681" s="54"/>
      <c r="L19681" s="54"/>
    </row>
    <row r="19682" spans="3:12" x14ac:dyDescent="0.25">
      <c r="C19682" s="54"/>
      <c r="F19682" s="54"/>
      <c r="L19682" s="54"/>
    </row>
    <row r="19683" spans="3:12" x14ac:dyDescent="0.25">
      <c r="C19683" s="54"/>
      <c r="F19683" s="54"/>
      <c r="L19683" s="54"/>
    </row>
    <row r="19684" spans="3:12" x14ac:dyDescent="0.25">
      <c r="C19684" s="54"/>
      <c r="F19684" s="54"/>
      <c r="L19684" s="54"/>
    </row>
    <row r="19685" spans="3:12" x14ac:dyDescent="0.25">
      <c r="C19685" s="54"/>
      <c r="F19685" s="54"/>
      <c r="L19685" s="54"/>
    </row>
    <row r="19686" spans="3:12" x14ac:dyDescent="0.25">
      <c r="C19686" s="54"/>
      <c r="F19686" s="54"/>
      <c r="L19686" s="54"/>
    </row>
    <row r="19687" spans="3:12" x14ac:dyDescent="0.25">
      <c r="C19687" s="54"/>
      <c r="F19687" s="54"/>
      <c r="L19687" s="54"/>
    </row>
    <row r="19688" spans="3:12" x14ac:dyDescent="0.25">
      <c r="C19688" s="54"/>
      <c r="F19688" s="54"/>
      <c r="L19688" s="54"/>
    </row>
    <row r="19689" spans="3:12" x14ac:dyDescent="0.25">
      <c r="C19689" s="54"/>
      <c r="F19689" s="54"/>
      <c r="L19689" s="54"/>
    </row>
    <row r="19690" spans="3:12" x14ac:dyDescent="0.25">
      <c r="C19690" s="54"/>
      <c r="F19690" s="54"/>
      <c r="L19690" s="54"/>
    </row>
    <row r="19691" spans="3:12" x14ac:dyDescent="0.25">
      <c r="C19691" s="54"/>
      <c r="F19691" s="54"/>
      <c r="L19691" s="54"/>
    </row>
    <row r="19692" spans="3:12" x14ac:dyDescent="0.25">
      <c r="C19692" s="54"/>
      <c r="F19692" s="54"/>
      <c r="L19692" s="54"/>
    </row>
    <row r="19693" spans="3:12" x14ac:dyDescent="0.25">
      <c r="C19693" s="54"/>
      <c r="F19693" s="54"/>
      <c r="L19693" s="54"/>
    </row>
    <row r="19694" spans="3:12" x14ac:dyDescent="0.25">
      <c r="C19694" s="54"/>
      <c r="F19694" s="54"/>
      <c r="L19694" s="54"/>
    </row>
    <row r="19695" spans="3:12" x14ac:dyDescent="0.25">
      <c r="C19695" s="54"/>
      <c r="F19695" s="54"/>
      <c r="L19695" s="54"/>
    </row>
    <row r="19696" spans="3:12" x14ac:dyDescent="0.25">
      <c r="C19696" s="54"/>
      <c r="F19696" s="54"/>
      <c r="L19696" s="54"/>
    </row>
    <row r="19697" spans="3:12" x14ac:dyDescent="0.25">
      <c r="C19697" s="54"/>
      <c r="F19697" s="54"/>
      <c r="L19697" s="54"/>
    </row>
    <row r="19698" spans="3:12" x14ac:dyDescent="0.25">
      <c r="C19698" s="54"/>
      <c r="F19698" s="54"/>
      <c r="L19698" s="54"/>
    </row>
    <row r="19699" spans="3:12" x14ac:dyDescent="0.25">
      <c r="C19699" s="54"/>
      <c r="F19699" s="54"/>
      <c r="L19699" s="54"/>
    </row>
    <row r="19700" spans="3:12" x14ac:dyDescent="0.25">
      <c r="C19700" s="54"/>
      <c r="F19700" s="54"/>
      <c r="L19700" s="54"/>
    </row>
    <row r="19701" spans="3:12" x14ac:dyDescent="0.25">
      <c r="C19701" s="54"/>
      <c r="F19701" s="54"/>
      <c r="L19701" s="54"/>
    </row>
    <row r="19702" spans="3:12" x14ac:dyDescent="0.25">
      <c r="C19702" s="54"/>
      <c r="F19702" s="54"/>
      <c r="L19702" s="54"/>
    </row>
    <row r="19703" spans="3:12" x14ac:dyDescent="0.25">
      <c r="C19703" s="54"/>
      <c r="F19703" s="54"/>
      <c r="L19703" s="54"/>
    </row>
    <row r="19704" spans="3:12" x14ac:dyDescent="0.25">
      <c r="C19704" s="54"/>
      <c r="F19704" s="54"/>
      <c r="L19704" s="54"/>
    </row>
    <row r="19705" spans="3:12" x14ac:dyDescent="0.25">
      <c r="C19705" s="54"/>
      <c r="F19705" s="54"/>
      <c r="L19705" s="54"/>
    </row>
    <row r="19706" spans="3:12" x14ac:dyDescent="0.25">
      <c r="C19706" s="54"/>
      <c r="F19706" s="54"/>
      <c r="L19706" s="54"/>
    </row>
    <row r="19707" spans="3:12" x14ac:dyDescent="0.25">
      <c r="C19707" s="54"/>
      <c r="F19707" s="54"/>
      <c r="L19707" s="54"/>
    </row>
    <row r="19708" spans="3:12" x14ac:dyDescent="0.25">
      <c r="C19708" s="54"/>
      <c r="F19708" s="54"/>
      <c r="L19708" s="54"/>
    </row>
    <row r="19709" spans="3:12" x14ac:dyDescent="0.25">
      <c r="C19709" s="54"/>
      <c r="F19709" s="54"/>
      <c r="L19709" s="54"/>
    </row>
    <row r="19710" spans="3:12" x14ac:dyDescent="0.25">
      <c r="C19710" s="54"/>
      <c r="F19710" s="54"/>
      <c r="L19710" s="54"/>
    </row>
    <row r="19711" spans="3:12" x14ac:dyDescent="0.25">
      <c r="C19711" s="54"/>
      <c r="F19711" s="54"/>
      <c r="L19711" s="54"/>
    </row>
    <row r="19712" spans="3:12" x14ac:dyDescent="0.25">
      <c r="C19712" s="54"/>
      <c r="F19712" s="54"/>
      <c r="L19712" s="54"/>
    </row>
    <row r="19713" spans="3:12" x14ac:dyDescent="0.25">
      <c r="C19713" s="54"/>
      <c r="F19713" s="54"/>
      <c r="L19713" s="54"/>
    </row>
    <row r="19714" spans="3:12" x14ac:dyDescent="0.25">
      <c r="C19714" s="54"/>
      <c r="F19714" s="54"/>
      <c r="L19714" s="54"/>
    </row>
    <row r="19715" spans="3:12" x14ac:dyDescent="0.25">
      <c r="C19715" s="54"/>
      <c r="F19715" s="54"/>
      <c r="L19715" s="54"/>
    </row>
    <row r="19716" spans="3:12" x14ac:dyDescent="0.25">
      <c r="C19716" s="54"/>
      <c r="F19716" s="54"/>
      <c r="L19716" s="54"/>
    </row>
    <row r="19717" spans="3:12" x14ac:dyDescent="0.25">
      <c r="C19717" s="54"/>
      <c r="F19717" s="54"/>
      <c r="L19717" s="54"/>
    </row>
    <row r="19718" spans="3:12" x14ac:dyDescent="0.25">
      <c r="C19718" s="54"/>
      <c r="F19718" s="54"/>
      <c r="L19718" s="54"/>
    </row>
    <row r="19719" spans="3:12" x14ac:dyDescent="0.25">
      <c r="C19719" s="54"/>
      <c r="F19719" s="54"/>
      <c r="L19719" s="54"/>
    </row>
    <row r="19720" spans="3:12" x14ac:dyDescent="0.25">
      <c r="C19720" s="54"/>
      <c r="F19720" s="54"/>
      <c r="L19720" s="54"/>
    </row>
    <row r="19721" spans="3:12" x14ac:dyDescent="0.25">
      <c r="C19721" s="54"/>
      <c r="F19721" s="54"/>
      <c r="L19721" s="54"/>
    </row>
    <row r="19722" spans="3:12" x14ac:dyDescent="0.25">
      <c r="C19722" s="54"/>
      <c r="F19722" s="54"/>
      <c r="L19722" s="54"/>
    </row>
    <row r="19723" spans="3:12" x14ac:dyDescent="0.25">
      <c r="C19723" s="54"/>
      <c r="F19723" s="54"/>
      <c r="L19723" s="54"/>
    </row>
    <row r="19724" spans="3:12" x14ac:dyDescent="0.25">
      <c r="C19724" s="54"/>
      <c r="F19724" s="54"/>
      <c r="L19724" s="54"/>
    </row>
    <row r="19725" spans="3:12" x14ac:dyDescent="0.25">
      <c r="C19725" s="54"/>
      <c r="F19725" s="54"/>
      <c r="L19725" s="54"/>
    </row>
    <row r="19726" spans="3:12" x14ac:dyDescent="0.25">
      <c r="C19726" s="54"/>
      <c r="F19726" s="54"/>
      <c r="L19726" s="54"/>
    </row>
    <row r="19727" spans="3:12" x14ac:dyDescent="0.25">
      <c r="C19727" s="54"/>
      <c r="F19727" s="54"/>
      <c r="L19727" s="54"/>
    </row>
    <row r="19728" spans="3:12" x14ac:dyDescent="0.25">
      <c r="C19728" s="54"/>
      <c r="F19728" s="54"/>
      <c r="L19728" s="54"/>
    </row>
    <row r="19729" spans="3:12" x14ac:dyDescent="0.25">
      <c r="C19729" s="54"/>
      <c r="F19729" s="54"/>
      <c r="L19729" s="54"/>
    </row>
    <row r="19730" spans="3:12" x14ac:dyDescent="0.25">
      <c r="C19730" s="54"/>
      <c r="F19730" s="54"/>
      <c r="L19730" s="54"/>
    </row>
    <row r="19731" spans="3:12" x14ac:dyDescent="0.25">
      <c r="C19731" s="54"/>
      <c r="F19731" s="54"/>
      <c r="L19731" s="54"/>
    </row>
    <row r="19732" spans="3:12" x14ac:dyDescent="0.25">
      <c r="C19732" s="54"/>
      <c r="F19732" s="54"/>
      <c r="L19732" s="54"/>
    </row>
    <row r="19733" spans="3:12" x14ac:dyDescent="0.25">
      <c r="C19733" s="54"/>
      <c r="F19733" s="54"/>
      <c r="L19733" s="54"/>
    </row>
    <row r="19734" spans="3:12" x14ac:dyDescent="0.25">
      <c r="C19734" s="54"/>
      <c r="F19734" s="54"/>
      <c r="L19734" s="54"/>
    </row>
    <row r="19735" spans="3:12" x14ac:dyDescent="0.25">
      <c r="C19735" s="54"/>
      <c r="F19735" s="54"/>
      <c r="L19735" s="54"/>
    </row>
    <row r="19736" spans="3:12" x14ac:dyDescent="0.25">
      <c r="C19736" s="54"/>
      <c r="F19736" s="54"/>
      <c r="L19736" s="54"/>
    </row>
    <row r="19737" spans="3:12" x14ac:dyDescent="0.25">
      <c r="C19737" s="54"/>
      <c r="F19737" s="54"/>
      <c r="L19737" s="54"/>
    </row>
    <row r="19738" spans="3:12" x14ac:dyDescent="0.25">
      <c r="C19738" s="54"/>
      <c r="F19738" s="54"/>
      <c r="L19738" s="54"/>
    </row>
    <row r="19739" spans="3:12" x14ac:dyDescent="0.25">
      <c r="C19739" s="54"/>
      <c r="F19739" s="54"/>
      <c r="L19739" s="54"/>
    </row>
    <row r="19740" spans="3:12" x14ac:dyDescent="0.25">
      <c r="C19740" s="54"/>
      <c r="F19740" s="54"/>
      <c r="L19740" s="54"/>
    </row>
    <row r="19741" spans="3:12" x14ac:dyDescent="0.25">
      <c r="C19741" s="54"/>
      <c r="F19741" s="54"/>
      <c r="L19741" s="54"/>
    </row>
    <row r="19742" spans="3:12" x14ac:dyDescent="0.25">
      <c r="C19742" s="54"/>
      <c r="F19742" s="54"/>
      <c r="L19742" s="54"/>
    </row>
    <row r="19743" spans="3:12" x14ac:dyDescent="0.25">
      <c r="C19743" s="54"/>
      <c r="F19743" s="54"/>
      <c r="L19743" s="54"/>
    </row>
    <row r="19744" spans="3:12" x14ac:dyDescent="0.25">
      <c r="C19744" s="54"/>
      <c r="F19744" s="54"/>
      <c r="L19744" s="54"/>
    </row>
    <row r="19745" spans="3:12" x14ac:dyDescent="0.25">
      <c r="C19745" s="54"/>
      <c r="F19745" s="54"/>
      <c r="L19745" s="54"/>
    </row>
    <row r="19746" spans="3:12" x14ac:dyDescent="0.25">
      <c r="C19746" s="54"/>
      <c r="F19746" s="54"/>
      <c r="L19746" s="54"/>
    </row>
    <row r="19747" spans="3:12" x14ac:dyDescent="0.25">
      <c r="C19747" s="54"/>
      <c r="F19747" s="54"/>
      <c r="L19747" s="54"/>
    </row>
    <row r="19748" spans="3:12" x14ac:dyDescent="0.25">
      <c r="C19748" s="54"/>
      <c r="F19748" s="54"/>
      <c r="L19748" s="54"/>
    </row>
    <row r="19749" spans="3:12" x14ac:dyDescent="0.25">
      <c r="C19749" s="54"/>
      <c r="F19749" s="54"/>
      <c r="L19749" s="54"/>
    </row>
    <row r="19750" spans="3:12" x14ac:dyDescent="0.25">
      <c r="C19750" s="54"/>
      <c r="F19750" s="54"/>
      <c r="L19750" s="54"/>
    </row>
    <row r="19751" spans="3:12" x14ac:dyDescent="0.25">
      <c r="C19751" s="54"/>
      <c r="F19751" s="54"/>
      <c r="L19751" s="54"/>
    </row>
    <row r="19752" spans="3:12" x14ac:dyDescent="0.25">
      <c r="C19752" s="54"/>
      <c r="F19752" s="54"/>
      <c r="L19752" s="54"/>
    </row>
    <row r="19753" spans="3:12" x14ac:dyDescent="0.25">
      <c r="C19753" s="54"/>
      <c r="F19753" s="54"/>
      <c r="L19753" s="54"/>
    </row>
    <row r="19754" spans="3:12" x14ac:dyDescent="0.25">
      <c r="C19754" s="54"/>
      <c r="F19754" s="54"/>
      <c r="L19754" s="54"/>
    </row>
    <row r="19755" spans="3:12" x14ac:dyDescent="0.25">
      <c r="C19755" s="54"/>
      <c r="F19755" s="54"/>
      <c r="L19755" s="54"/>
    </row>
    <row r="19756" spans="3:12" x14ac:dyDescent="0.25">
      <c r="C19756" s="54"/>
      <c r="F19756" s="54"/>
      <c r="L19756" s="54"/>
    </row>
    <row r="19757" spans="3:12" x14ac:dyDescent="0.25">
      <c r="C19757" s="54"/>
      <c r="F19757" s="54"/>
      <c r="L19757" s="54"/>
    </row>
    <row r="19758" spans="3:12" x14ac:dyDescent="0.25">
      <c r="C19758" s="54"/>
      <c r="F19758" s="54"/>
      <c r="L19758" s="54"/>
    </row>
    <row r="19759" spans="3:12" x14ac:dyDescent="0.25">
      <c r="C19759" s="54"/>
      <c r="F19759" s="54"/>
      <c r="L19759" s="54"/>
    </row>
    <row r="19760" spans="3:12" x14ac:dyDescent="0.25">
      <c r="C19760" s="54"/>
      <c r="F19760" s="54"/>
      <c r="L19760" s="54"/>
    </row>
    <row r="19761" spans="3:12" x14ac:dyDescent="0.25">
      <c r="C19761" s="54"/>
      <c r="F19761" s="54"/>
      <c r="L19761" s="54"/>
    </row>
    <row r="19762" spans="3:12" x14ac:dyDescent="0.25">
      <c r="C19762" s="54"/>
      <c r="F19762" s="54"/>
      <c r="L19762" s="54"/>
    </row>
    <row r="19763" spans="3:12" x14ac:dyDescent="0.25">
      <c r="C19763" s="54"/>
      <c r="F19763" s="54"/>
      <c r="L19763" s="54"/>
    </row>
    <row r="19764" spans="3:12" x14ac:dyDescent="0.25">
      <c r="C19764" s="54"/>
      <c r="F19764" s="54"/>
      <c r="L19764" s="54"/>
    </row>
    <row r="19765" spans="3:12" x14ac:dyDescent="0.25">
      <c r="C19765" s="54"/>
      <c r="F19765" s="54"/>
      <c r="L19765" s="54"/>
    </row>
    <row r="19766" spans="3:12" x14ac:dyDescent="0.25">
      <c r="C19766" s="54"/>
      <c r="F19766" s="54"/>
      <c r="L19766" s="54"/>
    </row>
    <row r="19767" spans="3:12" x14ac:dyDescent="0.25">
      <c r="C19767" s="54"/>
      <c r="F19767" s="54"/>
      <c r="L19767" s="54"/>
    </row>
    <row r="19768" spans="3:12" x14ac:dyDescent="0.25">
      <c r="C19768" s="54"/>
      <c r="F19768" s="54"/>
      <c r="L19768" s="54"/>
    </row>
    <row r="19769" spans="3:12" x14ac:dyDescent="0.25">
      <c r="C19769" s="54"/>
      <c r="F19769" s="54"/>
      <c r="L19769" s="54"/>
    </row>
    <row r="19770" spans="3:12" x14ac:dyDescent="0.25">
      <c r="C19770" s="54"/>
      <c r="F19770" s="54"/>
      <c r="L19770" s="54"/>
    </row>
    <row r="19771" spans="3:12" x14ac:dyDescent="0.25">
      <c r="C19771" s="54"/>
      <c r="F19771" s="54"/>
      <c r="L19771" s="54"/>
    </row>
    <row r="19772" spans="3:12" x14ac:dyDescent="0.25">
      <c r="C19772" s="54"/>
      <c r="F19772" s="54"/>
      <c r="L19772" s="54"/>
    </row>
    <row r="19773" spans="3:12" x14ac:dyDescent="0.25">
      <c r="C19773" s="54"/>
      <c r="F19773" s="54"/>
      <c r="L19773" s="54"/>
    </row>
    <row r="19774" spans="3:12" x14ac:dyDescent="0.25">
      <c r="C19774" s="54"/>
      <c r="F19774" s="54"/>
      <c r="L19774" s="54"/>
    </row>
    <row r="19775" spans="3:12" x14ac:dyDescent="0.25">
      <c r="C19775" s="54"/>
      <c r="F19775" s="54"/>
      <c r="L19775" s="54"/>
    </row>
    <row r="19776" spans="3:12" x14ac:dyDescent="0.25">
      <c r="C19776" s="54"/>
      <c r="F19776" s="54"/>
      <c r="L19776" s="54"/>
    </row>
    <row r="19777" spans="3:12" x14ac:dyDescent="0.25">
      <c r="C19777" s="54"/>
      <c r="F19777" s="54"/>
      <c r="L19777" s="54"/>
    </row>
    <row r="19778" spans="3:12" x14ac:dyDescent="0.25">
      <c r="C19778" s="54"/>
      <c r="F19778" s="54"/>
      <c r="L19778" s="54"/>
    </row>
    <row r="19779" spans="3:12" x14ac:dyDescent="0.25">
      <c r="C19779" s="54"/>
      <c r="F19779" s="54"/>
      <c r="L19779" s="54"/>
    </row>
    <row r="19780" spans="3:12" x14ac:dyDescent="0.25">
      <c r="C19780" s="54"/>
      <c r="F19780" s="54"/>
      <c r="L19780" s="54"/>
    </row>
    <row r="19781" spans="3:12" x14ac:dyDescent="0.25">
      <c r="C19781" s="54"/>
      <c r="F19781" s="54"/>
      <c r="L19781" s="54"/>
    </row>
    <row r="19782" spans="3:12" x14ac:dyDescent="0.25">
      <c r="C19782" s="54"/>
      <c r="F19782" s="54"/>
      <c r="L19782" s="54"/>
    </row>
    <row r="19783" spans="3:12" x14ac:dyDescent="0.25">
      <c r="C19783" s="54"/>
      <c r="F19783" s="54"/>
      <c r="L19783" s="54"/>
    </row>
    <row r="19784" spans="3:12" x14ac:dyDescent="0.25">
      <c r="C19784" s="54"/>
      <c r="F19784" s="54"/>
      <c r="L19784" s="54"/>
    </row>
    <row r="19785" spans="3:12" x14ac:dyDescent="0.25">
      <c r="C19785" s="54"/>
      <c r="F19785" s="54"/>
      <c r="L19785" s="54"/>
    </row>
    <row r="19786" spans="3:12" x14ac:dyDescent="0.25">
      <c r="C19786" s="54"/>
      <c r="F19786" s="54"/>
      <c r="L19786" s="54"/>
    </row>
    <row r="19787" spans="3:12" x14ac:dyDescent="0.25">
      <c r="C19787" s="54"/>
      <c r="F19787" s="54"/>
      <c r="L19787" s="54"/>
    </row>
    <row r="19788" spans="3:12" x14ac:dyDescent="0.25">
      <c r="C19788" s="54"/>
      <c r="F19788" s="54"/>
      <c r="L19788" s="54"/>
    </row>
    <row r="19789" spans="3:12" x14ac:dyDescent="0.25">
      <c r="C19789" s="54"/>
      <c r="F19789" s="54"/>
      <c r="L19789" s="54"/>
    </row>
    <row r="19790" spans="3:12" x14ac:dyDescent="0.25">
      <c r="C19790" s="54"/>
      <c r="F19790" s="54"/>
      <c r="L19790" s="54"/>
    </row>
    <row r="19791" spans="3:12" x14ac:dyDescent="0.25">
      <c r="C19791" s="54"/>
      <c r="F19791" s="54"/>
      <c r="L19791" s="54"/>
    </row>
    <row r="19792" spans="3:12" x14ac:dyDescent="0.25">
      <c r="C19792" s="54"/>
      <c r="F19792" s="54"/>
      <c r="L19792" s="54"/>
    </row>
    <row r="19793" spans="3:12" x14ac:dyDescent="0.25">
      <c r="C19793" s="54"/>
      <c r="F19793" s="54"/>
      <c r="L19793" s="54"/>
    </row>
    <row r="19794" spans="3:12" x14ac:dyDescent="0.25">
      <c r="C19794" s="54"/>
      <c r="F19794" s="54"/>
      <c r="L19794" s="54"/>
    </row>
    <row r="19795" spans="3:12" x14ac:dyDescent="0.25">
      <c r="C19795" s="54"/>
      <c r="F19795" s="54"/>
      <c r="L19795" s="54"/>
    </row>
    <row r="19796" spans="3:12" x14ac:dyDescent="0.25">
      <c r="C19796" s="54"/>
      <c r="F19796" s="54"/>
      <c r="L19796" s="54"/>
    </row>
    <row r="19797" spans="3:12" x14ac:dyDescent="0.25">
      <c r="C19797" s="54"/>
      <c r="F19797" s="54"/>
      <c r="L19797" s="54"/>
    </row>
    <row r="19798" spans="3:12" x14ac:dyDescent="0.25">
      <c r="C19798" s="54"/>
      <c r="F19798" s="54"/>
      <c r="L19798" s="54"/>
    </row>
    <row r="19799" spans="3:12" x14ac:dyDescent="0.25">
      <c r="C19799" s="54"/>
      <c r="F19799" s="54"/>
      <c r="L19799" s="54"/>
    </row>
    <row r="19800" spans="3:12" x14ac:dyDescent="0.25">
      <c r="C19800" s="54"/>
      <c r="F19800" s="54"/>
      <c r="L19800" s="54"/>
    </row>
    <row r="19801" spans="3:12" x14ac:dyDescent="0.25">
      <c r="C19801" s="54"/>
      <c r="F19801" s="54"/>
      <c r="L19801" s="54"/>
    </row>
    <row r="19802" spans="3:12" x14ac:dyDescent="0.25">
      <c r="C19802" s="54"/>
      <c r="F19802" s="54"/>
      <c r="L19802" s="54"/>
    </row>
    <row r="19803" spans="3:12" x14ac:dyDescent="0.25">
      <c r="C19803" s="54"/>
      <c r="F19803" s="54"/>
      <c r="L19803" s="54"/>
    </row>
    <row r="19804" spans="3:12" x14ac:dyDescent="0.25">
      <c r="C19804" s="54"/>
      <c r="F19804" s="54"/>
      <c r="L19804" s="54"/>
    </row>
    <row r="19805" spans="3:12" x14ac:dyDescent="0.25">
      <c r="C19805" s="54"/>
      <c r="F19805" s="54"/>
      <c r="L19805" s="54"/>
    </row>
    <row r="19806" spans="3:12" x14ac:dyDescent="0.25">
      <c r="C19806" s="54"/>
      <c r="F19806" s="54"/>
      <c r="L19806" s="54"/>
    </row>
    <row r="19807" spans="3:12" x14ac:dyDescent="0.25">
      <c r="C19807" s="54"/>
      <c r="F19807" s="54"/>
      <c r="L19807" s="54"/>
    </row>
    <row r="19808" spans="3:12" x14ac:dyDescent="0.25">
      <c r="C19808" s="54"/>
      <c r="F19808" s="54"/>
      <c r="L19808" s="54"/>
    </row>
    <row r="19809" spans="3:12" x14ac:dyDescent="0.25">
      <c r="C19809" s="54"/>
      <c r="F19809" s="54"/>
      <c r="L19809" s="54"/>
    </row>
    <row r="19810" spans="3:12" x14ac:dyDescent="0.25">
      <c r="C19810" s="54"/>
      <c r="F19810" s="54"/>
      <c r="L19810" s="54"/>
    </row>
    <row r="19811" spans="3:12" x14ac:dyDescent="0.25">
      <c r="C19811" s="54"/>
      <c r="F19811" s="54"/>
      <c r="L19811" s="54"/>
    </row>
    <row r="19812" spans="3:12" x14ac:dyDescent="0.25">
      <c r="C19812" s="54"/>
      <c r="F19812" s="54"/>
      <c r="L19812" s="54"/>
    </row>
    <row r="19813" spans="3:12" x14ac:dyDescent="0.25">
      <c r="C19813" s="54"/>
      <c r="F19813" s="54"/>
      <c r="L19813" s="54"/>
    </row>
    <row r="19814" spans="3:12" x14ac:dyDescent="0.25">
      <c r="C19814" s="54"/>
      <c r="F19814" s="54"/>
      <c r="L19814" s="54"/>
    </row>
    <row r="19815" spans="3:12" x14ac:dyDescent="0.25">
      <c r="C19815" s="54"/>
      <c r="F19815" s="54"/>
      <c r="L19815" s="54"/>
    </row>
    <row r="19816" spans="3:12" x14ac:dyDescent="0.25">
      <c r="C19816" s="54"/>
      <c r="F19816" s="54"/>
      <c r="L19816" s="54"/>
    </row>
    <row r="19817" spans="3:12" x14ac:dyDescent="0.25">
      <c r="C19817" s="54"/>
      <c r="F19817" s="54"/>
      <c r="L19817" s="54"/>
    </row>
    <row r="19818" spans="3:12" x14ac:dyDescent="0.25">
      <c r="C19818" s="54"/>
      <c r="F19818" s="54"/>
      <c r="L19818" s="54"/>
    </row>
    <row r="19819" spans="3:12" x14ac:dyDescent="0.25">
      <c r="C19819" s="54"/>
      <c r="F19819" s="54"/>
      <c r="L19819" s="54"/>
    </row>
    <row r="19820" spans="3:12" x14ac:dyDescent="0.25">
      <c r="C19820" s="54"/>
      <c r="F19820" s="54"/>
      <c r="L19820" s="54"/>
    </row>
    <row r="19821" spans="3:12" x14ac:dyDescent="0.25">
      <c r="C19821" s="54"/>
      <c r="F19821" s="54"/>
      <c r="L19821" s="54"/>
    </row>
    <row r="19822" spans="3:12" x14ac:dyDescent="0.25">
      <c r="C19822" s="54"/>
      <c r="F19822" s="54"/>
      <c r="L19822" s="54"/>
    </row>
    <row r="19823" spans="3:12" x14ac:dyDescent="0.25">
      <c r="C19823" s="54"/>
      <c r="F19823" s="54"/>
      <c r="L19823" s="54"/>
    </row>
    <row r="19824" spans="3:12" x14ac:dyDescent="0.25">
      <c r="C19824" s="54"/>
      <c r="F19824" s="54"/>
      <c r="L19824" s="54"/>
    </row>
    <row r="19825" spans="3:12" x14ac:dyDescent="0.25">
      <c r="C19825" s="54"/>
      <c r="F19825" s="54"/>
      <c r="L19825" s="54"/>
    </row>
    <row r="19826" spans="3:12" x14ac:dyDescent="0.25">
      <c r="C19826" s="54"/>
      <c r="F19826" s="54"/>
      <c r="L19826" s="54"/>
    </row>
    <row r="19827" spans="3:12" x14ac:dyDescent="0.25">
      <c r="C19827" s="54"/>
      <c r="F19827" s="54"/>
      <c r="L19827" s="54"/>
    </row>
    <row r="19828" spans="3:12" x14ac:dyDescent="0.25">
      <c r="C19828" s="54"/>
      <c r="F19828" s="54"/>
      <c r="L19828" s="54"/>
    </row>
    <row r="19829" spans="3:12" x14ac:dyDescent="0.25">
      <c r="C19829" s="54"/>
      <c r="F19829" s="54"/>
      <c r="L19829" s="54"/>
    </row>
    <row r="19830" spans="3:12" x14ac:dyDescent="0.25">
      <c r="C19830" s="54"/>
      <c r="F19830" s="54"/>
      <c r="L19830" s="54"/>
    </row>
    <row r="19831" spans="3:12" x14ac:dyDescent="0.25">
      <c r="C19831" s="54"/>
      <c r="F19831" s="54"/>
      <c r="L19831" s="54"/>
    </row>
    <row r="19832" spans="3:12" x14ac:dyDescent="0.25">
      <c r="C19832" s="54"/>
      <c r="F19832" s="54"/>
      <c r="L19832" s="54"/>
    </row>
    <row r="19833" spans="3:12" x14ac:dyDescent="0.25">
      <c r="C19833" s="54"/>
      <c r="F19833" s="54"/>
      <c r="L19833" s="54"/>
    </row>
    <row r="19834" spans="3:12" x14ac:dyDescent="0.25">
      <c r="C19834" s="54"/>
      <c r="F19834" s="54"/>
      <c r="L19834" s="54"/>
    </row>
    <row r="19835" spans="3:12" x14ac:dyDescent="0.25">
      <c r="C19835" s="54"/>
      <c r="F19835" s="54"/>
      <c r="L19835" s="54"/>
    </row>
    <row r="19836" spans="3:12" x14ac:dyDescent="0.25">
      <c r="C19836" s="54"/>
      <c r="F19836" s="54"/>
      <c r="L19836" s="54"/>
    </row>
    <row r="19837" spans="3:12" x14ac:dyDescent="0.25">
      <c r="C19837" s="54"/>
      <c r="F19837" s="54"/>
      <c r="L19837" s="54"/>
    </row>
    <row r="19838" spans="3:12" x14ac:dyDescent="0.25">
      <c r="C19838" s="54"/>
      <c r="F19838" s="54"/>
      <c r="L19838" s="54"/>
    </row>
    <row r="19839" spans="3:12" x14ac:dyDescent="0.25">
      <c r="C19839" s="54"/>
      <c r="F19839" s="54"/>
      <c r="L19839" s="54"/>
    </row>
    <row r="19840" spans="3:12" x14ac:dyDescent="0.25">
      <c r="C19840" s="54"/>
      <c r="F19840" s="54"/>
      <c r="L19840" s="54"/>
    </row>
    <row r="19841" spans="3:12" x14ac:dyDescent="0.25">
      <c r="C19841" s="54"/>
      <c r="F19841" s="54"/>
      <c r="L19841" s="54"/>
    </row>
    <row r="19842" spans="3:12" x14ac:dyDescent="0.25">
      <c r="C19842" s="54"/>
      <c r="F19842" s="54"/>
      <c r="L19842" s="54"/>
    </row>
    <row r="19843" spans="3:12" x14ac:dyDescent="0.25">
      <c r="C19843" s="54"/>
      <c r="F19843" s="54"/>
      <c r="L19843" s="54"/>
    </row>
    <row r="19844" spans="3:12" x14ac:dyDescent="0.25">
      <c r="C19844" s="54"/>
      <c r="F19844" s="54"/>
      <c r="L19844" s="54"/>
    </row>
    <row r="19845" spans="3:12" x14ac:dyDescent="0.25">
      <c r="C19845" s="54"/>
      <c r="F19845" s="54"/>
      <c r="L19845" s="54"/>
    </row>
    <row r="19846" spans="3:12" x14ac:dyDescent="0.25">
      <c r="C19846" s="54"/>
      <c r="F19846" s="54"/>
      <c r="L19846" s="54"/>
    </row>
    <row r="19847" spans="3:12" x14ac:dyDescent="0.25">
      <c r="C19847" s="54"/>
      <c r="F19847" s="54"/>
      <c r="L19847" s="54"/>
    </row>
    <row r="19848" spans="3:12" x14ac:dyDescent="0.25">
      <c r="C19848" s="54"/>
      <c r="F19848" s="54"/>
      <c r="L19848" s="54"/>
    </row>
    <row r="19849" spans="3:12" x14ac:dyDescent="0.25">
      <c r="C19849" s="54"/>
      <c r="F19849" s="54"/>
      <c r="L19849" s="54"/>
    </row>
    <row r="19850" spans="3:12" x14ac:dyDescent="0.25">
      <c r="C19850" s="54"/>
      <c r="F19850" s="54"/>
      <c r="L19850" s="54"/>
    </row>
    <row r="19851" spans="3:12" x14ac:dyDescent="0.25">
      <c r="C19851" s="54"/>
      <c r="F19851" s="54"/>
      <c r="L19851" s="54"/>
    </row>
    <row r="19852" spans="3:12" x14ac:dyDescent="0.25">
      <c r="C19852" s="54"/>
      <c r="F19852" s="54"/>
      <c r="L19852" s="54"/>
    </row>
    <row r="19853" spans="3:12" x14ac:dyDescent="0.25">
      <c r="C19853" s="54"/>
      <c r="F19853" s="54"/>
      <c r="L19853" s="54"/>
    </row>
    <row r="19854" spans="3:12" x14ac:dyDescent="0.25">
      <c r="C19854" s="54"/>
      <c r="F19854" s="54"/>
      <c r="L19854" s="54"/>
    </row>
    <row r="19855" spans="3:12" x14ac:dyDescent="0.25">
      <c r="C19855" s="54"/>
      <c r="F19855" s="54"/>
      <c r="L19855" s="54"/>
    </row>
    <row r="19856" spans="3:12" x14ac:dyDescent="0.25">
      <c r="C19856" s="54"/>
      <c r="F19856" s="54"/>
      <c r="L19856" s="54"/>
    </row>
    <row r="19857" spans="3:12" x14ac:dyDescent="0.25">
      <c r="C19857" s="54"/>
      <c r="F19857" s="54"/>
      <c r="L19857" s="54"/>
    </row>
    <row r="19858" spans="3:12" x14ac:dyDescent="0.25">
      <c r="C19858" s="54"/>
      <c r="F19858" s="54"/>
      <c r="L19858" s="54"/>
    </row>
    <row r="19859" spans="3:12" x14ac:dyDescent="0.25">
      <c r="C19859" s="54"/>
      <c r="F19859" s="54"/>
      <c r="L19859" s="54"/>
    </row>
    <row r="19860" spans="3:12" x14ac:dyDescent="0.25">
      <c r="C19860" s="54"/>
      <c r="F19860" s="54"/>
      <c r="L19860" s="54"/>
    </row>
    <row r="19861" spans="3:12" x14ac:dyDescent="0.25">
      <c r="C19861" s="54"/>
      <c r="F19861" s="54"/>
      <c r="L19861" s="54"/>
    </row>
    <row r="19862" spans="3:12" x14ac:dyDescent="0.25">
      <c r="C19862" s="54"/>
      <c r="F19862" s="54"/>
      <c r="L19862" s="54"/>
    </row>
    <row r="19863" spans="3:12" x14ac:dyDescent="0.25">
      <c r="C19863" s="54"/>
      <c r="F19863" s="54"/>
      <c r="L19863" s="54"/>
    </row>
    <row r="19864" spans="3:12" x14ac:dyDescent="0.25">
      <c r="C19864" s="54"/>
      <c r="F19864" s="54"/>
      <c r="L19864" s="54"/>
    </row>
    <row r="19865" spans="3:12" x14ac:dyDescent="0.25">
      <c r="C19865" s="54"/>
      <c r="F19865" s="54"/>
      <c r="L19865" s="54"/>
    </row>
    <row r="19866" spans="3:12" x14ac:dyDescent="0.25">
      <c r="C19866" s="54"/>
      <c r="F19866" s="54"/>
      <c r="L19866" s="54"/>
    </row>
    <row r="19867" spans="3:12" x14ac:dyDescent="0.25">
      <c r="C19867" s="54"/>
      <c r="F19867" s="54"/>
      <c r="L19867" s="54"/>
    </row>
    <row r="19868" spans="3:12" x14ac:dyDescent="0.25">
      <c r="C19868" s="54"/>
      <c r="F19868" s="54"/>
      <c r="L19868" s="54"/>
    </row>
    <row r="19869" spans="3:12" x14ac:dyDescent="0.25">
      <c r="C19869" s="54"/>
      <c r="F19869" s="54"/>
      <c r="L19869" s="54"/>
    </row>
    <row r="19870" spans="3:12" x14ac:dyDescent="0.25">
      <c r="C19870" s="54"/>
      <c r="F19870" s="54"/>
      <c r="L19870" s="54"/>
    </row>
    <row r="19871" spans="3:12" x14ac:dyDescent="0.25">
      <c r="C19871" s="54"/>
      <c r="F19871" s="54"/>
      <c r="L19871" s="54"/>
    </row>
    <row r="19872" spans="3:12" x14ac:dyDescent="0.25">
      <c r="C19872" s="54"/>
      <c r="F19872" s="54"/>
      <c r="L19872" s="54"/>
    </row>
    <row r="19873" spans="3:12" x14ac:dyDescent="0.25">
      <c r="C19873" s="54"/>
      <c r="F19873" s="54"/>
      <c r="L19873" s="54"/>
    </row>
    <row r="19874" spans="3:12" x14ac:dyDescent="0.25">
      <c r="C19874" s="54"/>
      <c r="F19874" s="54"/>
      <c r="L19874" s="54"/>
    </row>
    <row r="19875" spans="3:12" x14ac:dyDescent="0.25">
      <c r="C19875" s="54"/>
      <c r="F19875" s="54"/>
      <c r="L19875" s="54"/>
    </row>
    <row r="19876" spans="3:12" x14ac:dyDescent="0.25">
      <c r="C19876" s="54"/>
      <c r="F19876" s="54"/>
      <c r="L19876" s="54"/>
    </row>
    <row r="19877" spans="3:12" x14ac:dyDescent="0.25">
      <c r="C19877" s="54"/>
      <c r="F19877" s="54"/>
      <c r="L19877" s="54"/>
    </row>
    <row r="19878" spans="3:12" x14ac:dyDescent="0.25">
      <c r="C19878" s="54"/>
      <c r="F19878" s="54"/>
      <c r="L19878" s="54"/>
    </row>
    <row r="19879" spans="3:12" x14ac:dyDescent="0.25">
      <c r="C19879" s="54"/>
      <c r="F19879" s="54"/>
      <c r="L19879" s="54"/>
    </row>
    <row r="19880" spans="3:12" x14ac:dyDescent="0.25">
      <c r="C19880" s="54"/>
      <c r="F19880" s="54"/>
      <c r="L19880" s="54"/>
    </row>
    <row r="19881" spans="3:12" x14ac:dyDescent="0.25">
      <c r="C19881" s="54"/>
      <c r="F19881" s="54"/>
      <c r="L19881" s="54"/>
    </row>
    <row r="19882" spans="3:12" x14ac:dyDescent="0.25">
      <c r="C19882" s="54"/>
      <c r="F19882" s="54"/>
      <c r="L19882" s="54"/>
    </row>
    <row r="19883" spans="3:12" x14ac:dyDescent="0.25">
      <c r="C19883" s="54"/>
      <c r="F19883" s="54"/>
      <c r="L19883" s="54"/>
    </row>
    <row r="19884" spans="3:12" x14ac:dyDescent="0.25">
      <c r="C19884" s="54"/>
      <c r="F19884" s="54"/>
      <c r="L19884" s="54"/>
    </row>
    <row r="19885" spans="3:12" x14ac:dyDescent="0.25">
      <c r="C19885" s="54"/>
      <c r="F19885" s="54"/>
      <c r="L19885" s="54"/>
    </row>
    <row r="19886" spans="3:12" x14ac:dyDescent="0.25">
      <c r="C19886" s="54"/>
      <c r="F19886" s="54"/>
      <c r="L19886" s="54"/>
    </row>
    <row r="19887" spans="3:12" x14ac:dyDescent="0.25">
      <c r="C19887" s="54"/>
      <c r="F19887" s="54"/>
      <c r="L19887" s="54"/>
    </row>
    <row r="19888" spans="3:12" x14ac:dyDescent="0.25">
      <c r="C19888" s="54"/>
      <c r="F19888" s="54"/>
      <c r="L19888" s="54"/>
    </row>
    <row r="19889" spans="3:12" x14ac:dyDescent="0.25">
      <c r="C19889" s="54"/>
      <c r="F19889" s="54"/>
      <c r="L19889" s="54"/>
    </row>
    <row r="19890" spans="3:12" x14ac:dyDescent="0.25">
      <c r="C19890" s="54"/>
      <c r="F19890" s="54"/>
      <c r="L19890" s="54"/>
    </row>
    <row r="19891" spans="3:12" x14ac:dyDescent="0.25">
      <c r="C19891" s="54"/>
      <c r="F19891" s="54"/>
      <c r="L19891" s="54"/>
    </row>
    <row r="19892" spans="3:12" x14ac:dyDescent="0.25">
      <c r="C19892" s="54"/>
      <c r="F19892" s="54"/>
      <c r="L19892" s="54"/>
    </row>
    <row r="19893" spans="3:12" x14ac:dyDescent="0.25">
      <c r="C19893" s="54"/>
      <c r="F19893" s="54"/>
      <c r="L19893" s="54"/>
    </row>
    <row r="19894" spans="3:12" x14ac:dyDescent="0.25">
      <c r="C19894" s="54"/>
      <c r="F19894" s="54"/>
      <c r="L19894" s="54"/>
    </row>
    <row r="19895" spans="3:12" x14ac:dyDescent="0.25">
      <c r="C19895" s="54"/>
      <c r="F19895" s="54"/>
      <c r="L19895" s="54"/>
    </row>
    <row r="19896" spans="3:12" x14ac:dyDescent="0.25">
      <c r="C19896" s="54"/>
      <c r="F19896" s="54"/>
      <c r="L19896" s="54"/>
    </row>
    <row r="19897" spans="3:12" x14ac:dyDescent="0.25">
      <c r="C19897" s="54"/>
      <c r="F19897" s="54"/>
      <c r="L19897" s="54"/>
    </row>
    <row r="19898" spans="3:12" x14ac:dyDescent="0.25">
      <c r="C19898" s="54"/>
      <c r="F19898" s="54"/>
      <c r="L19898" s="54"/>
    </row>
    <row r="19899" spans="3:12" x14ac:dyDescent="0.25">
      <c r="C19899" s="54"/>
      <c r="F19899" s="54"/>
      <c r="L19899" s="54"/>
    </row>
    <row r="19900" spans="3:12" x14ac:dyDescent="0.25">
      <c r="C19900" s="54"/>
      <c r="F19900" s="54"/>
      <c r="L19900" s="54"/>
    </row>
    <row r="19901" spans="3:12" x14ac:dyDescent="0.25">
      <c r="C19901" s="54"/>
      <c r="F19901" s="54"/>
      <c r="L19901" s="54"/>
    </row>
    <row r="19902" spans="3:12" x14ac:dyDescent="0.25">
      <c r="C19902" s="54"/>
      <c r="F19902" s="54"/>
      <c r="L19902" s="54"/>
    </row>
    <row r="19903" spans="3:12" x14ac:dyDescent="0.25">
      <c r="C19903" s="54"/>
      <c r="F19903" s="54"/>
      <c r="L19903" s="54"/>
    </row>
    <row r="19904" spans="3:12" x14ac:dyDescent="0.25">
      <c r="C19904" s="54"/>
      <c r="F19904" s="54"/>
      <c r="L19904" s="54"/>
    </row>
    <row r="19905" spans="3:12" x14ac:dyDescent="0.25">
      <c r="C19905" s="54"/>
      <c r="F19905" s="54"/>
      <c r="L19905" s="54"/>
    </row>
    <row r="19906" spans="3:12" x14ac:dyDescent="0.25">
      <c r="C19906" s="54"/>
      <c r="F19906" s="54"/>
      <c r="L19906" s="54"/>
    </row>
    <row r="19907" spans="3:12" x14ac:dyDescent="0.25">
      <c r="C19907" s="54"/>
      <c r="F19907" s="54"/>
      <c r="L19907" s="54"/>
    </row>
    <row r="19908" spans="3:12" x14ac:dyDescent="0.25">
      <c r="C19908" s="54"/>
      <c r="F19908" s="54"/>
      <c r="L19908" s="54"/>
    </row>
    <row r="19909" spans="3:12" x14ac:dyDescent="0.25">
      <c r="C19909" s="54"/>
      <c r="F19909" s="54"/>
      <c r="L19909" s="54"/>
    </row>
    <row r="19910" spans="3:12" x14ac:dyDescent="0.25">
      <c r="C19910" s="54"/>
      <c r="F19910" s="54"/>
      <c r="L19910" s="54"/>
    </row>
    <row r="19911" spans="3:12" x14ac:dyDescent="0.25">
      <c r="C19911" s="54"/>
      <c r="F19911" s="54"/>
      <c r="L19911" s="54"/>
    </row>
    <row r="19912" spans="3:12" x14ac:dyDescent="0.25">
      <c r="C19912" s="54"/>
      <c r="F19912" s="54"/>
      <c r="L19912" s="54"/>
    </row>
    <row r="19913" spans="3:12" x14ac:dyDescent="0.25">
      <c r="C19913" s="54"/>
      <c r="F19913" s="54"/>
      <c r="L19913" s="54"/>
    </row>
    <row r="19914" spans="3:12" x14ac:dyDescent="0.25">
      <c r="C19914" s="54"/>
      <c r="F19914" s="54"/>
      <c r="L19914" s="54"/>
    </row>
    <row r="19915" spans="3:12" x14ac:dyDescent="0.25">
      <c r="C19915" s="54"/>
      <c r="F19915" s="54"/>
      <c r="L19915" s="54"/>
    </row>
    <row r="19916" spans="3:12" x14ac:dyDescent="0.25">
      <c r="C19916" s="54"/>
      <c r="F19916" s="54"/>
      <c r="L19916" s="54"/>
    </row>
    <row r="19917" spans="3:12" x14ac:dyDescent="0.25">
      <c r="C19917" s="54"/>
      <c r="F19917" s="54"/>
      <c r="L19917" s="54"/>
    </row>
    <row r="19918" spans="3:12" x14ac:dyDescent="0.25">
      <c r="C19918" s="54"/>
      <c r="F19918" s="54"/>
      <c r="L19918" s="54"/>
    </row>
    <row r="19919" spans="3:12" x14ac:dyDescent="0.25">
      <c r="C19919" s="54"/>
      <c r="F19919" s="54"/>
      <c r="L19919" s="54"/>
    </row>
    <row r="19920" spans="3:12" x14ac:dyDescent="0.25">
      <c r="C19920" s="54"/>
      <c r="F19920" s="54"/>
      <c r="L19920" s="54"/>
    </row>
    <row r="19921" spans="3:12" x14ac:dyDescent="0.25">
      <c r="C19921" s="54"/>
      <c r="F19921" s="54"/>
      <c r="L19921" s="54"/>
    </row>
    <row r="19922" spans="3:12" x14ac:dyDescent="0.25">
      <c r="C19922" s="54"/>
      <c r="F19922" s="54"/>
      <c r="L19922" s="54"/>
    </row>
    <row r="19923" spans="3:12" x14ac:dyDescent="0.25">
      <c r="C19923" s="54"/>
      <c r="F19923" s="54"/>
      <c r="L19923" s="54"/>
    </row>
    <row r="19924" spans="3:12" x14ac:dyDescent="0.25">
      <c r="C19924" s="54"/>
      <c r="F19924" s="54"/>
      <c r="L19924" s="54"/>
    </row>
    <row r="19925" spans="3:12" x14ac:dyDescent="0.25">
      <c r="C19925" s="54"/>
      <c r="F19925" s="54"/>
      <c r="L19925" s="54"/>
    </row>
    <row r="19926" spans="3:12" x14ac:dyDescent="0.25">
      <c r="C19926" s="54"/>
      <c r="F19926" s="54"/>
      <c r="L19926" s="54"/>
    </row>
    <row r="19927" spans="3:12" x14ac:dyDescent="0.25">
      <c r="C19927" s="54"/>
      <c r="F19927" s="54"/>
      <c r="L19927" s="54"/>
    </row>
    <row r="19928" spans="3:12" x14ac:dyDescent="0.25">
      <c r="C19928" s="54"/>
      <c r="F19928" s="54"/>
      <c r="L19928" s="54"/>
    </row>
    <row r="19929" spans="3:12" x14ac:dyDescent="0.25">
      <c r="C19929" s="54"/>
      <c r="F19929" s="54"/>
      <c r="L19929" s="54"/>
    </row>
    <row r="19930" spans="3:12" x14ac:dyDescent="0.25">
      <c r="C19930" s="54"/>
      <c r="F19930" s="54"/>
      <c r="L19930" s="54"/>
    </row>
    <row r="19931" spans="3:12" x14ac:dyDescent="0.25">
      <c r="C19931" s="54"/>
      <c r="F19931" s="54"/>
      <c r="L19931" s="54"/>
    </row>
    <row r="19932" spans="3:12" x14ac:dyDescent="0.25">
      <c r="C19932" s="54"/>
      <c r="F19932" s="54"/>
      <c r="L19932" s="54"/>
    </row>
    <row r="19933" spans="3:12" x14ac:dyDescent="0.25">
      <c r="C19933" s="54"/>
      <c r="F19933" s="54"/>
      <c r="L19933" s="54"/>
    </row>
    <row r="19934" spans="3:12" x14ac:dyDescent="0.25">
      <c r="C19934" s="54"/>
      <c r="F19934" s="54"/>
      <c r="L19934" s="54"/>
    </row>
    <row r="19935" spans="3:12" x14ac:dyDescent="0.25">
      <c r="C19935" s="54"/>
      <c r="F19935" s="54"/>
      <c r="L19935" s="54"/>
    </row>
    <row r="19936" spans="3:12" x14ac:dyDescent="0.25">
      <c r="C19936" s="54"/>
      <c r="F19936" s="54"/>
      <c r="L19936" s="54"/>
    </row>
    <row r="19937" spans="3:12" x14ac:dyDescent="0.25">
      <c r="C19937" s="54"/>
      <c r="F19937" s="54"/>
      <c r="L19937" s="54"/>
    </row>
    <row r="19938" spans="3:12" x14ac:dyDescent="0.25">
      <c r="C19938" s="54"/>
      <c r="F19938" s="54"/>
      <c r="L19938" s="54"/>
    </row>
    <row r="19939" spans="3:12" x14ac:dyDescent="0.25">
      <c r="C19939" s="54"/>
      <c r="F19939" s="54"/>
      <c r="L19939" s="54"/>
    </row>
    <row r="19940" spans="3:12" x14ac:dyDescent="0.25">
      <c r="C19940" s="54"/>
      <c r="F19940" s="54"/>
      <c r="L19940" s="54"/>
    </row>
    <row r="19941" spans="3:12" x14ac:dyDescent="0.25">
      <c r="C19941" s="54"/>
      <c r="F19941" s="54"/>
      <c r="L19941" s="54"/>
    </row>
    <row r="19942" spans="3:12" x14ac:dyDescent="0.25">
      <c r="C19942" s="54"/>
      <c r="F19942" s="54"/>
      <c r="L19942" s="54"/>
    </row>
    <row r="19943" spans="3:12" x14ac:dyDescent="0.25">
      <c r="C19943" s="54"/>
      <c r="F19943" s="54"/>
      <c r="L19943" s="54"/>
    </row>
    <row r="19944" spans="3:12" x14ac:dyDescent="0.25">
      <c r="C19944" s="54"/>
      <c r="F19944" s="54"/>
      <c r="L19944" s="54"/>
    </row>
    <row r="19945" spans="3:12" x14ac:dyDescent="0.25">
      <c r="C19945" s="54"/>
      <c r="F19945" s="54"/>
      <c r="L19945" s="54"/>
    </row>
    <row r="19946" spans="3:12" x14ac:dyDescent="0.25">
      <c r="C19946" s="54"/>
      <c r="F19946" s="54"/>
      <c r="L19946" s="54"/>
    </row>
    <row r="19947" spans="3:12" x14ac:dyDescent="0.25">
      <c r="C19947" s="54"/>
      <c r="F19947" s="54"/>
      <c r="L19947" s="54"/>
    </row>
    <row r="19948" spans="3:12" x14ac:dyDescent="0.25">
      <c r="C19948" s="54"/>
      <c r="F19948" s="54"/>
      <c r="L19948" s="54"/>
    </row>
    <row r="19949" spans="3:12" x14ac:dyDescent="0.25">
      <c r="C19949" s="54"/>
      <c r="F19949" s="54"/>
      <c r="L19949" s="54"/>
    </row>
    <row r="19950" spans="3:12" x14ac:dyDescent="0.25">
      <c r="C19950" s="54"/>
      <c r="F19950" s="54"/>
      <c r="L19950" s="54"/>
    </row>
    <row r="19951" spans="3:12" x14ac:dyDescent="0.25">
      <c r="C19951" s="54"/>
      <c r="F19951" s="54"/>
      <c r="L19951" s="54"/>
    </row>
    <row r="19952" spans="3:12" x14ac:dyDescent="0.25">
      <c r="C19952" s="54"/>
      <c r="F19952" s="54"/>
      <c r="L19952" s="54"/>
    </row>
    <row r="19953" spans="3:12" x14ac:dyDescent="0.25">
      <c r="C19953" s="54"/>
      <c r="F19953" s="54"/>
      <c r="L19953" s="54"/>
    </row>
    <row r="19954" spans="3:12" x14ac:dyDescent="0.25">
      <c r="C19954" s="54"/>
      <c r="F19954" s="54"/>
      <c r="L19954" s="54"/>
    </row>
    <row r="19955" spans="3:12" x14ac:dyDescent="0.25">
      <c r="C19955" s="54"/>
      <c r="F19955" s="54"/>
      <c r="L19955" s="54"/>
    </row>
    <row r="19956" spans="3:12" x14ac:dyDescent="0.25">
      <c r="C19956" s="54"/>
      <c r="F19956" s="54"/>
      <c r="L19956" s="54"/>
    </row>
    <row r="19957" spans="3:12" x14ac:dyDescent="0.25">
      <c r="C19957" s="54"/>
      <c r="F19957" s="54"/>
      <c r="L19957" s="54"/>
    </row>
    <row r="19958" spans="3:12" x14ac:dyDescent="0.25">
      <c r="C19958" s="54"/>
      <c r="F19958" s="54"/>
      <c r="L19958" s="54"/>
    </row>
    <row r="19959" spans="3:12" x14ac:dyDescent="0.25">
      <c r="C19959" s="54"/>
      <c r="F19959" s="54"/>
      <c r="L19959" s="54"/>
    </row>
    <row r="19960" spans="3:12" x14ac:dyDescent="0.25">
      <c r="C19960" s="54"/>
      <c r="F19960" s="54"/>
      <c r="L19960" s="54"/>
    </row>
    <row r="19961" spans="3:12" x14ac:dyDescent="0.25">
      <c r="C19961" s="54"/>
      <c r="F19961" s="54"/>
      <c r="L19961" s="54"/>
    </row>
    <row r="19962" spans="3:12" x14ac:dyDescent="0.25">
      <c r="C19962" s="54"/>
      <c r="F19962" s="54"/>
      <c r="L19962" s="54"/>
    </row>
    <row r="19963" spans="3:12" x14ac:dyDescent="0.25">
      <c r="C19963" s="54"/>
      <c r="F19963" s="54"/>
      <c r="L19963" s="54"/>
    </row>
    <row r="19964" spans="3:12" x14ac:dyDescent="0.25">
      <c r="C19964" s="54"/>
      <c r="F19964" s="54"/>
      <c r="L19964" s="54"/>
    </row>
    <row r="19965" spans="3:12" x14ac:dyDescent="0.25">
      <c r="C19965" s="54"/>
      <c r="F19965" s="54"/>
      <c r="L19965" s="54"/>
    </row>
    <row r="19966" spans="3:12" x14ac:dyDescent="0.25">
      <c r="C19966" s="54"/>
      <c r="F19966" s="54"/>
      <c r="L19966" s="54"/>
    </row>
    <row r="19967" spans="3:12" x14ac:dyDescent="0.25">
      <c r="C19967" s="54"/>
      <c r="F19967" s="54"/>
      <c r="L19967" s="54"/>
    </row>
    <row r="19968" spans="3:12" x14ac:dyDescent="0.25">
      <c r="C19968" s="54"/>
      <c r="F19968" s="54"/>
      <c r="L19968" s="54"/>
    </row>
    <row r="19969" spans="3:12" x14ac:dyDescent="0.25">
      <c r="C19969" s="54"/>
      <c r="F19969" s="54"/>
      <c r="L19969" s="54"/>
    </row>
    <row r="19970" spans="3:12" x14ac:dyDescent="0.25">
      <c r="C19970" s="54"/>
      <c r="F19970" s="54"/>
      <c r="L19970" s="54"/>
    </row>
    <row r="19971" spans="3:12" x14ac:dyDescent="0.25">
      <c r="C19971" s="54"/>
      <c r="F19971" s="54"/>
      <c r="L19971" s="54"/>
    </row>
    <row r="19972" spans="3:12" x14ac:dyDescent="0.25">
      <c r="C19972" s="54"/>
      <c r="F19972" s="54"/>
      <c r="L19972" s="54"/>
    </row>
    <row r="19973" spans="3:12" x14ac:dyDescent="0.25">
      <c r="C19973" s="54"/>
      <c r="F19973" s="54"/>
      <c r="L19973" s="54"/>
    </row>
    <row r="19974" spans="3:12" x14ac:dyDescent="0.25">
      <c r="C19974" s="54"/>
      <c r="F19974" s="54"/>
      <c r="L19974" s="54"/>
    </row>
    <row r="19975" spans="3:12" x14ac:dyDescent="0.25">
      <c r="C19975" s="54"/>
      <c r="F19975" s="54"/>
      <c r="L19975" s="54"/>
    </row>
    <row r="19976" spans="3:12" x14ac:dyDescent="0.25">
      <c r="C19976" s="54"/>
      <c r="F19976" s="54"/>
      <c r="L19976" s="54"/>
    </row>
    <row r="19977" spans="3:12" x14ac:dyDescent="0.25">
      <c r="C19977" s="54"/>
      <c r="F19977" s="54"/>
      <c r="L19977" s="54"/>
    </row>
    <row r="19978" spans="3:12" x14ac:dyDescent="0.25">
      <c r="C19978" s="54"/>
      <c r="F19978" s="54"/>
      <c r="L19978" s="54"/>
    </row>
    <row r="19979" spans="3:12" x14ac:dyDescent="0.25">
      <c r="C19979" s="54"/>
      <c r="F19979" s="54"/>
      <c r="L19979" s="54"/>
    </row>
    <row r="19980" spans="3:12" x14ac:dyDescent="0.25">
      <c r="C19980" s="54"/>
      <c r="F19980" s="54"/>
      <c r="L19980" s="54"/>
    </row>
    <row r="19981" spans="3:12" x14ac:dyDescent="0.25">
      <c r="C19981" s="54"/>
      <c r="F19981" s="54"/>
      <c r="L19981" s="54"/>
    </row>
    <row r="19982" spans="3:12" x14ac:dyDescent="0.25">
      <c r="C19982" s="54"/>
      <c r="F19982" s="54"/>
      <c r="L19982" s="54"/>
    </row>
    <row r="19983" spans="3:12" x14ac:dyDescent="0.25">
      <c r="C19983" s="54"/>
      <c r="F19983" s="54"/>
      <c r="L19983" s="54"/>
    </row>
    <row r="19984" spans="3:12" x14ac:dyDescent="0.25">
      <c r="C19984" s="54"/>
      <c r="F19984" s="54"/>
      <c r="L19984" s="54"/>
    </row>
    <row r="19985" spans="3:12" x14ac:dyDescent="0.25">
      <c r="C19985" s="54"/>
      <c r="F19985" s="54"/>
      <c r="L19985" s="54"/>
    </row>
    <row r="19986" spans="3:12" x14ac:dyDescent="0.25">
      <c r="C19986" s="54"/>
      <c r="F19986" s="54"/>
      <c r="L19986" s="54"/>
    </row>
    <row r="19987" spans="3:12" x14ac:dyDescent="0.25">
      <c r="C19987" s="54"/>
      <c r="F19987" s="54"/>
      <c r="L19987" s="54"/>
    </row>
    <row r="19988" spans="3:12" x14ac:dyDescent="0.25">
      <c r="C19988" s="54"/>
      <c r="F19988" s="54"/>
      <c r="L19988" s="54"/>
    </row>
    <row r="19989" spans="3:12" x14ac:dyDescent="0.25">
      <c r="C19989" s="54"/>
      <c r="F19989" s="54"/>
      <c r="L19989" s="54"/>
    </row>
    <row r="19990" spans="3:12" x14ac:dyDescent="0.25">
      <c r="C19990" s="54"/>
      <c r="F19990" s="54"/>
      <c r="L19990" s="54"/>
    </row>
    <row r="19991" spans="3:12" x14ac:dyDescent="0.25">
      <c r="C19991" s="54"/>
      <c r="F19991" s="54"/>
      <c r="L19991" s="54"/>
    </row>
    <row r="19992" spans="3:12" x14ac:dyDescent="0.25">
      <c r="C19992" s="54"/>
      <c r="F19992" s="54"/>
      <c r="L19992" s="54"/>
    </row>
    <row r="19993" spans="3:12" x14ac:dyDescent="0.25">
      <c r="C19993" s="54"/>
      <c r="F19993" s="54"/>
      <c r="L19993" s="54"/>
    </row>
    <row r="19994" spans="3:12" x14ac:dyDescent="0.25">
      <c r="C19994" s="54"/>
      <c r="F19994" s="54"/>
      <c r="L19994" s="54"/>
    </row>
    <row r="19995" spans="3:12" x14ac:dyDescent="0.25">
      <c r="C19995" s="54"/>
      <c r="F19995" s="54"/>
      <c r="L19995" s="54"/>
    </row>
    <row r="19996" spans="3:12" x14ac:dyDescent="0.25">
      <c r="C19996" s="54"/>
      <c r="F19996" s="54"/>
      <c r="L19996" s="54"/>
    </row>
    <row r="19997" spans="3:12" x14ac:dyDescent="0.25">
      <c r="C19997" s="54"/>
      <c r="F19997" s="54"/>
      <c r="L19997" s="54"/>
    </row>
    <row r="19998" spans="3:12" x14ac:dyDescent="0.25">
      <c r="C19998" s="54"/>
      <c r="F19998" s="54"/>
      <c r="L19998" s="54"/>
    </row>
    <row r="19999" spans="3:12" x14ac:dyDescent="0.25">
      <c r="C19999" s="54"/>
      <c r="F19999" s="54"/>
      <c r="L19999" s="54"/>
    </row>
    <row r="20000" spans="3:12" x14ac:dyDescent="0.25">
      <c r="C20000" s="54"/>
      <c r="F20000" s="54"/>
      <c r="L20000" s="54"/>
    </row>
    <row r="20001" spans="3:12" x14ac:dyDescent="0.25">
      <c r="C20001" s="54"/>
      <c r="F20001" s="54"/>
      <c r="L20001" s="54"/>
    </row>
    <row r="20002" spans="3:12" x14ac:dyDescent="0.25">
      <c r="C20002" s="54"/>
      <c r="F20002" s="54"/>
      <c r="L20002" s="54"/>
    </row>
    <row r="20003" spans="3:12" x14ac:dyDescent="0.25">
      <c r="C20003" s="54"/>
      <c r="F20003" s="54"/>
      <c r="L20003" s="54"/>
    </row>
    <row r="20004" spans="3:12" x14ac:dyDescent="0.25">
      <c r="C20004" s="54"/>
      <c r="F20004" s="54"/>
      <c r="L20004" s="54"/>
    </row>
    <row r="20005" spans="3:12" x14ac:dyDescent="0.25">
      <c r="C20005" s="54"/>
      <c r="F20005" s="54"/>
      <c r="L20005" s="54"/>
    </row>
    <row r="20006" spans="3:12" x14ac:dyDescent="0.25">
      <c r="C20006" s="54"/>
      <c r="F20006" s="54"/>
      <c r="L20006" s="54"/>
    </row>
    <row r="20007" spans="3:12" x14ac:dyDescent="0.25">
      <c r="C20007" s="54"/>
      <c r="F20007" s="54"/>
      <c r="L20007" s="54"/>
    </row>
    <row r="20008" spans="3:12" x14ac:dyDescent="0.25">
      <c r="C20008" s="54"/>
      <c r="F20008" s="54"/>
      <c r="L20008" s="54"/>
    </row>
    <row r="20009" spans="3:12" x14ac:dyDescent="0.25">
      <c r="C20009" s="54"/>
      <c r="F20009" s="54"/>
      <c r="L20009" s="54"/>
    </row>
    <row r="20010" spans="3:12" x14ac:dyDescent="0.25">
      <c r="C20010" s="54"/>
      <c r="F20010" s="54"/>
      <c r="L20010" s="54"/>
    </row>
    <row r="20011" spans="3:12" x14ac:dyDescent="0.25">
      <c r="C20011" s="54"/>
      <c r="F20011" s="54"/>
      <c r="L20011" s="54"/>
    </row>
    <row r="20012" spans="3:12" x14ac:dyDescent="0.25">
      <c r="C20012" s="54"/>
      <c r="F20012" s="54"/>
      <c r="L20012" s="54"/>
    </row>
    <row r="20013" spans="3:12" x14ac:dyDescent="0.25">
      <c r="C20013" s="54"/>
      <c r="F20013" s="54"/>
      <c r="L20013" s="54"/>
    </row>
    <row r="20014" spans="3:12" x14ac:dyDescent="0.25">
      <c r="C20014" s="54"/>
      <c r="F20014" s="54"/>
      <c r="L20014" s="54"/>
    </row>
    <row r="20015" spans="3:12" x14ac:dyDescent="0.25">
      <c r="C20015" s="54"/>
      <c r="F20015" s="54"/>
      <c r="L20015" s="54"/>
    </row>
    <row r="20016" spans="3:12" x14ac:dyDescent="0.25">
      <c r="C20016" s="54"/>
      <c r="F20016" s="54"/>
      <c r="L20016" s="54"/>
    </row>
    <row r="20017" spans="3:12" x14ac:dyDescent="0.25">
      <c r="C20017" s="54"/>
      <c r="F20017" s="54"/>
      <c r="L20017" s="54"/>
    </row>
    <row r="20018" spans="3:12" x14ac:dyDescent="0.25">
      <c r="C20018" s="54"/>
      <c r="F20018" s="54"/>
      <c r="L20018" s="54"/>
    </row>
    <row r="20019" spans="3:12" x14ac:dyDescent="0.25">
      <c r="C20019" s="54"/>
      <c r="F20019" s="54"/>
      <c r="L20019" s="54"/>
    </row>
    <row r="20020" spans="3:12" x14ac:dyDescent="0.25">
      <c r="C20020" s="54"/>
      <c r="F20020" s="54"/>
      <c r="L20020" s="54"/>
    </row>
    <row r="20021" spans="3:12" x14ac:dyDescent="0.25">
      <c r="C20021" s="54"/>
      <c r="F20021" s="54"/>
      <c r="L20021" s="54"/>
    </row>
    <row r="20022" spans="3:12" x14ac:dyDescent="0.25">
      <c r="C20022" s="54"/>
      <c r="F20022" s="54"/>
      <c r="L20022" s="54"/>
    </row>
    <row r="20023" spans="3:12" x14ac:dyDescent="0.25">
      <c r="C20023" s="54"/>
      <c r="F20023" s="54"/>
      <c r="L20023" s="54"/>
    </row>
    <row r="20024" spans="3:12" x14ac:dyDescent="0.25">
      <c r="C20024" s="54"/>
      <c r="F20024" s="54"/>
      <c r="L20024" s="54"/>
    </row>
    <row r="20025" spans="3:12" x14ac:dyDescent="0.25">
      <c r="C20025" s="54"/>
      <c r="F20025" s="54"/>
      <c r="L20025" s="54"/>
    </row>
    <row r="20026" spans="3:12" x14ac:dyDescent="0.25">
      <c r="C20026" s="54"/>
      <c r="F20026" s="54"/>
      <c r="L20026" s="54"/>
    </row>
    <row r="20027" spans="3:12" x14ac:dyDescent="0.25">
      <c r="C20027" s="54"/>
      <c r="F20027" s="54"/>
      <c r="L20027" s="54"/>
    </row>
    <row r="20028" spans="3:12" x14ac:dyDescent="0.25">
      <c r="C20028" s="54"/>
      <c r="F20028" s="54"/>
      <c r="L20028" s="54"/>
    </row>
    <row r="20029" spans="3:12" x14ac:dyDescent="0.25">
      <c r="C20029" s="54"/>
      <c r="F20029" s="54"/>
      <c r="L20029" s="54"/>
    </row>
    <row r="20030" spans="3:12" x14ac:dyDescent="0.25">
      <c r="C20030" s="54"/>
      <c r="F20030" s="54"/>
      <c r="L20030" s="54"/>
    </row>
    <row r="20031" spans="3:12" x14ac:dyDescent="0.25">
      <c r="C20031" s="54"/>
      <c r="F20031" s="54"/>
      <c r="L20031" s="54"/>
    </row>
    <row r="20032" spans="3:12" x14ac:dyDescent="0.25">
      <c r="C20032" s="54"/>
      <c r="F20032" s="54"/>
      <c r="L20032" s="54"/>
    </row>
    <row r="20033" spans="3:12" x14ac:dyDescent="0.25">
      <c r="C20033" s="54"/>
      <c r="F20033" s="54"/>
      <c r="L20033" s="54"/>
    </row>
    <row r="20034" spans="3:12" x14ac:dyDescent="0.25">
      <c r="C20034" s="54"/>
      <c r="F20034" s="54"/>
      <c r="L20034" s="54"/>
    </row>
    <row r="20035" spans="3:12" x14ac:dyDescent="0.25">
      <c r="C20035" s="54"/>
      <c r="F20035" s="54"/>
      <c r="L20035" s="54"/>
    </row>
    <row r="20036" spans="3:12" x14ac:dyDescent="0.25">
      <c r="C20036" s="54"/>
      <c r="F20036" s="54"/>
      <c r="L20036" s="54"/>
    </row>
    <row r="20037" spans="3:12" x14ac:dyDescent="0.25">
      <c r="C20037" s="54"/>
      <c r="F20037" s="54"/>
      <c r="L20037" s="54"/>
    </row>
    <row r="20038" spans="3:12" x14ac:dyDescent="0.25">
      <c r="C20038" s="54"/>
      <c r="F20038" s="54"/>
      <c r="L20038" s="54"/>
    </row>
    <row r="20039" spans="3:12" x14ac:dyDescent="0.25">
      <c r="C20039" s="54"/>
      <c r="F20039" s="54"/>
      <c r="L20039" s="54"/>
    </row>
    <row r="20040" spans="3:12" x14ac:dyDescent="0.25">
      <c r="C20040" s="54"/>
      <c r="F20040" s="54"/>
      <c r="L20040" s="54"/>
    </row>
    <row r="20041" spans="3:12" x14ac:dyDescent="0.25">
      <c r="C20041" s="54"/>
      <c r="F20041" s="54"/>
      <c r="L20041" s="54"/>
    </row>
    <row r="20042" spans="3:12" x14ac:dyDescent="0.25">
      <c r="C20042" s="54"/>
      <c r="F20042" s="54"/>
      <c r="L20042" s="54"/>
    </row>
    <row r="20043" spans="3:12" x14ac:dyDescent="0.25">
      <c r="C20043" s="54"/>
      <c r="F20043" s="54"/>
      <c r="L20043" s="54"/>
    </row>
    <row r="20044" spans="3:12" x14ac:dyDescent="0.25">
      <c r="C20044" s="54"/>
      <c r="F20044" s="54"/>
      <c r="L20044" s="54"/>
    </row>
    <row r="20045" spans="3:12" x14ac:dyDescent="0.25">
      <c r="C20045" s="54"/>
      <c r="F20045" s="54"/>
      <c r="L20045" s="54"/>
    </row>
    <row r="20046" spans="3:12" x14ac:dyDescent="0.25">
      <c r="C20046" s="54"/>
      <c r="F20046" s="54"/>
      <c r="L20046" s="54"/>
    </row>
    <row r="20047" spans="3:12" x14ac:dyDescent="0.25">
      <c r="C20047" s="54"/>
      <c r="F20047" s="54"/>
      <c r="L20047" s="54"/>
    </row>
    <row r="20048" spans="3:12" x14ac:dyDescent="0.25">
      <c r="C20048" s="54"/>
      <c r="F20048" s="54"/>
      <c r="L20048" s="54"/>
    </row>
    <row r="20049" spans="3:12" x14ac:dyDescent="0.25">
      <c r="C20049" s="54"/>
      <c r="F20049" s="54"/>
      <c r="L20049" s="54"/>
    </row>
    <row r="20050" spans="3:12" x14ac:dyDescent="0.25">
      <c r="C20050" s="54"/>
      <c r="F20050" s="54"/>
      <c r="L20050" s="54"/>
    </row>
    <row r="20051" spans="3:12" x14ac:dyDescent="0.25">
      <c r="C20051" s="54"/>
      <c r="F20051" s="54"/>
      <c r="L20051" s="54"/>
    </row>
    <row r="20052" spans="3:12" x14ac:dyDescent="0.25">
      <c r="C20052" s="54"/>
      <c r="F20052" s="54"/>
      <c r="L20052" s="54"/>
    </row>
    <row r="20053" spans="3:12" x14ac:dyDescent="0.25">
      <c r="C20053" s="54"/>
      <c r="F20053" s="54"/>
      <c r="L20053" s="54"/>
    </row>
    <row r="20054" spans="3:12" x14ac:dyDescent="0.25">
      <c r="C20054" s="54"/>
      <c r="F20054" s="54"/>
      <c r="L20054" s="54"/>
    </row>
    <row r="20055" spans="3:12" x14ac:dyDescent="0.25">
      <c r="C20055" s="54"/>
      <c r="F20055" s="54"/>
      <c r="L20055" s="54"/>
    </row>
    <row r="20056" spans="3:12" x14ac:dyDescent="0.25">
      <c r="C20056" s="54"/>
      <c r="F20056" s="54"/>
      <c r="L20056" s="54"/>
    </row>
    <row r="20057" spans="3:12" x14ac:dyDescent="0.25">
      <c r="C20057" s="54"/>
      <c r="F20057" s="54"/>
      <c r="L20057" s="54"/>
    </row>
    <row r="20058" spans="3:12" x14ac:dyDescent="0.25">
      <c r="C20058" s="54"/>
      <c r="F20058" s="54"/>
      <c r="L20058" s="54"/>
    </row>
    <row r="20059" spans="3:12" x14ac:dyDescent="0.25">
      <c r="C20059" s="54"/>
      <c r="F20059" s="54"/>
      <c r="L20059" s="54"/>
    </row>
    <row r="20060" spans="3:12" x14ac:dyDescent="0.25">
      <c r="C20060" s="54"/>
      <c r="F20060" s="54"/>
      <c r="L20060" s="54"/>
    </row>
    <row r="20061" spans="3:12" x14ac:dyDescent="0.25">
      <c r="C20061" s="54"/>
      <c r="F20061" s="54"/>
      <c r="L20061" s="54"/>
    </row>
    <row r="20062" spans="3:12" x14ac:dyDescent="0.25">
      <c r="C20062" s="54"/>
      <c r="F20062" s="54"/>
      <c r="L20062" s="54"/>
    </row>
    <row r="20063" spans="3:12" x14ac:dyDescent="0.25">
      <c r="C20063" s="54"/>
      <c r="F20063" s="54"/>
      <c r="L20063" s="54"/>
    </row>
    <row r="20064" spans="3:12" x14ac:dyDescent="0.25">
      <c r="C20064" s="54"/>
      <c r="F20064" s="54"/>
      <c r="L20064" s="54"/>
    </row>
    <row r="20065" spans="3:12" x14ac:dyDescent="0.25">
      <c r="C20065" s="54"/>
      <c r="F20065" s="54"/>
      <c r="L20065" s="54"/>
    </row>
    <row r="20066" spans="3:12" x14ac:dyDescent="0.25">
      <c r="C20066" s="54"/>
      <c r="F20066" s="54"/>
      <c r="L20066" s="54"/>
    </row>
    <row r="20067" spans="3:12" x14ac:dyDescent="0.25">
      <c r="C20067" s="54"/>
      <c r="F20067" s="54"/>
      <c r="L20067" s="54"/>
    </row>
    <row r="20068" spans="3:12" x14ac:dyDescent="0.25">
      <c r="C20068" s="54"/>
      <c r="F20068" s="54"/>
      <c r="L20068" s="54"/>
    </row>
    <row r="20069" spans="3:12" x14ac:dyDescent="0.25">
      <c r="C20069" s="54"/>
      <c r="F20069" s="54"/>
      <c r="L20069" s="54"/>
    </row>
    <row r="20070" spans="3:12" x14ac:dyDescent="0.25">
      <c r="C20070" s="54"/>
      <c r="F20070" s="54"/>
      <c r="L20070" s="54"/>
    </row>
    <row r="20071" spans="3:12" x14ac:dyDescent="0.25">
      <c r="C20071" s="54"/>
      <c r="F20071" s="54"/>
      <c r="L20071" s="54"/>
    </row>
    <row r="20072" spans="3:12" x14ac:dyDescent="0.25">
      <c r="C20072" s="54"/>
      <c r="F20072" s="54"/>
      <c r="L20072" s="54"/>
    </row>
    <row r="20073" spans="3:12" x14ac:dyDescent="0.25">
      <c r="C20073" s="54"/>
      <c r="F20073" s="54"/>
      <c r="L20073" s="54"/>
    </row>
    <row r="20074" spans="3:12" x14ac:dyDescent="0.25">
      <c r="C20074" s="54"/>
      <c r="F20074" s="54"/>
      <c r="L20074" s="54"/>
    </row>
    <row r="20075" spans="3:12" x14ac:dyDescent="0.25">
      <c r="C20075" s="54"/>
      <c r="F20075" s="54"/>
      <c r="L20075" s="54"/>
    </row>
    <row r="20076" spans="3:12" x14ac:dyDescent="0.25">
      <c r="C20076" s="54"/>
      <c r="F20076" s="54"/>
      <c r="L20076" s="54"/>
    </row>
    <row r="20077" spans="3:12" x14ac:dyDescent="0.25">
      <c r="C20077" s="54"/>
      <c r="F20077" s="54"/>
      <c r="L20077" s="54"/>
    </row>
    <row r="20078" spans="3:12" x14ac:dyDescent="0.25">
      <c r="C20078" s="54"/>
      <c r="F20078" s="54"/>
      <c r="L20078" s="54"/>
    </row>
    <row r="20079" spans="3:12" x14ac:dyDescent="0.25">
      <c r="C20079" s="54"/>
      <c r="F20079" s="54"/>
      <c r="L20079" s="54"/>
    </row>
    <row r="20080" spans="3:12" x14ac:dyDescent="0.25">
      <c r="C20080" s="54"/>
      <c r="F20080" s="54"/>
      <c r="L20080" s="54"/>
    </row>
    <row r="20081" spans="3:12" x14ac:dyDescent="0.25">
      <c r="C20081" s="54"/>
      <c r="F20081" s="54"/>
      <c r="L20081" s="54"/>
    </row>
    <row r="20082" spans="3:12" x14ac:dyDescent="0.25">
      <c r="C20082" s="54"/>
      <c r="F20082" s="54"/>
      <c r="L20082" s="54"/>
    </row>
    <row r="20083" spans="3:12" x14ac:dyDescent="0.25">
      <c r="C20083" s="54"/>
      <c r="F20083" s="54"/>
      <c r="L20083" s="54"/>
    </row>
    <row r="20084" spans="3:12" x14ac:dyDescent="0.25">
      <c r="C20084" s="54"/>
      <c r="F20084" s="54"/>
      <c r="L20084" s="54"/>
    </row>
    <row r="20085" spans="3:12" x14ac:dyDescent="0.25">
      <c r="C20085" s="54"/>
      <c r="F20085" s="54"/>
      <c r="L20085" s="54"/>
    </row>
    <row r="20086" spans="3:12" x14ac:dyDescent="0.25">
      <c r="C20086" s="54"/>
      <c r="F20086" s="54"/>
      <c r="L20086" s="54"/>
    </row>
    <row r="20087" spans="3:12" x14ac:dyDescent="0.25">
      <c r="C20087" s="54"/>
      <c r="F20087" s="54"/>
      <c r="L20087" s="54"/>
    </row>
    <row r="20088" spans="3:12" x14ac:dyDescent="0.25">
      <c r="C20088" s="54"/>
      <c r="F20088" s="54"/>
      <c r="L20088" s="54"/>
    </row>
    <row r="20089" spans="3:12" x14ac:dyDescent="0.25">
      <c r="C20089" s="54"/>
      <c r="F20089" s="54"/>
      <c r="L20089" s="54"/>
    </row>
    <row r="20090" spans="3:12" x14ac:dyDescent="0.25">
      <c r="C20090" s="54"/>
      <c r="F20090" s="54"/>
      <c r="L20090" s="54"/>
    </row>
    <row r="20091" spans="3:12" x14ac:dyDescent="0.25">
      <c r="C20091" s="54"/>
      <c r="F20091" s="54"/>
      <c r="L20091" s="54"/>
    </row>
    <row r="20092" spans="3:12" x14ac:dyDescent="0.25">
      <c r="C20092" s="54"/>
      <c r="F20092" s="54"/>
      <c r="L20092" s="54"/>
    </row>
    <row r="20093" spans="3:12" x14ac:dyDescent="0.25">
      <c r="C20093" s="54"/>
      <c r="F20093" s="54"/>
      <c r="L20093" s="54"/>
    </row>
    <row r="20094" spans="3:12" x14ac:dyDescent="0.25">
      <c r="C20094" s="54"/>
      <c r="F20094" s="54"/>
      <c r="L20094" s="54"/>
    </row>
    <row r="20095" spans="3:12" x14ac:dyDescent="0.25">
      <c r="C20095" s="54"/>
      <c r="F20095" s="54"/>
      <c r="L20095" s="54"/>
    </row>
    <row r="20096" spans="3:12" x14ac:dyDescent="0.25">
      <c r="C20096" s="54"/>
      <c r="F20096" s="54"/>
      <c r="L20096" s="54"/>
    </row>
    <row r="20097" spans="3:12" x14ac:dyDescent="0.25">
      <c r="C20097" s="54"/>
      <c r="F20097" s="54"/>
      <c r="L20097" s="54"/>
    </row>
    <row r="20098" spans="3:12" x14ac:dyDescent="0.25">
      <c r="C20098" s="54"/>
      <c r="F20098" s="54"/>
      <c r="L20098" s="54"/>
    </row>
    <row r="20099" spans="3:12" x14ac:dyDescent="0.25">
      <c r="C20099" s="54"/>
      <c r="F20099" s="54"/>
      <c r="L20099" s="54"/>
    </row>
    <row r="20100" spans="3:12" x14ac:dyDescent="0.25">
      <c r="C20100" s="54"/>
      <c r="F20100" s="54"/>
      <c r="L20100" s="54"/>
    </row>
    <row r="20101" spans="3:12" x14ac:dyDescent="0.25">
      <c r="C20101" s="54"/>
      <c r="F20101" s="54"/>
      <c r="L20101" s="54"/>
    </row>
    <row r="20102" spans="3:12" x14ac:dyDescent="0.25">
      <c r="C20102" s="54"/>
      <c r="F20102" s="54"/>
      <c r="L20102" s="54"/>
    </row>
    <row r="20103" spans="3:12" x14ac:dyDescent="0.25">
      <c r="C20103" s="54"/>
      <c r="F20103" s="54"/>
      <c r="L20103" s="54"/>
    </row>
    <row r="20104" spans="3:12" x14ac:dyDescent="0.25">
      <c r="C20104" s="54"/>
      <c r="F20104" s="54"/>
      <c r="L20104" s="54"/>
    </row>
    <row r="20105" spans="3:12" x14ac:dyDescent="0.25">
      <c r="C20105" s="54"/>
      <c r="F20105" s="54"/>
      <c r="L20105" s="54"/>
    </row>
    <row r="20106" spans="3:12" x14ac:dyDescent="0.25">
      <c r="C20106" s="54"/>
      <c r="F20106" s="54"/>
      <c r="L20106" s="54"/>
    </row>
    <row r="20107" spans="3:12" x14ac:dyDescent="0.25">
      <c r="C20107" s="54"/>
      <c r="F20107" s="54"/>
      <c r="L20107" s="54"/>
    </row>
    <row r="20108" spans="3:12" x14ac:dyDescent="0.25">
      <c r="C20108" s="54"/>
      <c r="F20108" s="54"/>
      <c r="L20108" s="54"/>
    </row>
    <row r="20109" spans="3:12" x14ac:dyDescent="0.25">
      <c r="C20109" s="54"/>
      <c r="F20109" s="54"/>
      <c r="L20109" s="54"/>
    </row>
    <row r="20110" spans="3:12" x14ac:dyDescent="0.25">
      <c r="C20110" s="54"/>
      <c r="F20110" s="54"/>
      <c r="L20110" s="54"/>
    </row>
    <row r="20111" spans="3:12" x14ac:dyDescent="0.25">
      <c r="C20111" s="54"/>
      <c r="F20111" s="54"/>
      <c r="L20111" s="54"/>
    </row>
    <row r="20112" spans="3:12" x14ac:dyDescent="0.25">
      <c r="C20112" s="54"/>
      <c r="F20112" s="54"/>
      <c r="L20112" s="54"/>
    </row>
    <row r="20113" spans="3:12" x14ac:dyDescent="0.25">
      <c r="C20113" s="54"/>
      <c r="F20113" s="54"/>
      <c r="L20113" s="54"/>
    </row>
    <row r="20114" spans="3:12" x14ac:dyDescent="0.25">
      <c r="C20114" s="54"/>
      <c r="F20114" s="54"/>
      <c r="L20114" s="54"/>
    </row>
    <row r="20115" spans="3:12" x14ac:dyDescent="0.25">
      <c r="C20115" s="54"/>
      <c r="F20115" s="54"/>
      <c r="L20115" s="54"/>
    </row>
    <row r="20116" spans="3:12" x14ac:dyDescent="0.25">
      <c r="C20116" s="54"/>
      <c r="F20116" s="54"/>
      <c r="L20116" s="54"/>
    </row>
    <row r="20117" spans="3:12" x14ac:dyDescent="0.25">
      <c r="C20117" s="54"/>
      <c r="F20117" s="54"/>
      <c r="L20117" s="54"/>
    </row>
    <row r="20118" spans="3:12" x14ac:dyDescent="0.25">
      <c r="C20118" s="54"/>
      <c r="F20118" s="54"/>
      <c r="L20118" s="54"/>
    </row>
    <row r="20119" spans="3:12" x14ac:dyDescent="0.25">
      <c r="C20119" s="54"/>
      <c r="F20119" s="54"/>
      <c r="L20119" s="54"/>
    </row>
    <row r="20120" spans="3:12" x14ac:dyDescent="0.25">
      <c r="C20120" s="54"/>
      <c r="F20120" s="54"/>
      <c r="L20120" s="54"/>
    </row>
    <row r="20121" spans="3:12" x14ac:dyDescent="0.25">
      <c r="C20121" s="54"/>
      <c r="F20121" s="54"/>
      <c r="L20121" s="54"/>
    </row>
    <row r="20122" spans="3:12" x14ac:dyDescent="0.25">
      <c r="C20122" s="54"/>
      <c r="F20122" s="54"/>
      <c r="L20122" s="54"/>
    </row>
    <row r="20123" spans="3:12" x14ac:dyDescent="0.25">
      <c r="C20123" s="54"/>
      <c r="F20123" s="54"/>
      <c r="L20123" s="54"/>
    </row>
    <row r="20124" spans="3:12" x14ac:dyDescent="0.25">
      <c r="C20124" s="54"/>
      <c r="F20124" s="54"/>
      <c r="L20124" s="54"/>
    </row>
    <row r="20125" spans="3:12" x14ac:dyDescent="0.25">
      <c r="C20125" s="54"/>
      <c r="F20125" s="54"/>
      <c r="L20125" s="54"/>
    </row>
    <row r="20126" spans="3:12" x14ac:dyDescent="0.25">
      <c r="C20126" s="54"/>
      <c r="F20126" s="54"/>
      <c r="L20126" s="54"/>
    </row>
    <row r="20127" spans="3:12" x14ac:dyDescent="0.25">
      <c r="C20127" s="54"/>
      <c r="F20127" s="54"/>
      <c r="L20127" s="54"/>
    </row>
    <row r="20128" spans="3:12" x14ac:dyDescent="0.25">
      <c r="C20128" s="54"/>
      <c r="F20128" s="54"/>
      <c r="L20128" s="54"/>
    </row>
    <row r="20129" spans="3:12" x14ac:dyDescent="0.25">
      <c r="C20129" s="54"/>
      <c r="F20129" s="54"/>
      <c r="L20129" s="54"/>
    </row>
    <row r="20130" spans="3:12" x14ac:dyDescent="0.25">
      <c r="C20130" s="54"/>
      <c r="F20130" s="54"/>
      <c r="L20130" s="54"/>
    </row>
    <row r="20131" spans="3:12" x14ac:dyDescent="0.25">
      <c r="C20131" s="54"/>
      <c r="F20131" s="54"/>
      <c r="L20131" s="54"/>
    </row>
    <row r="20132" spans="3:12" x14ac:dyDescent="0.25">
      <c r="C20132" s="54"/>
      <c r="F20132" s="54"/>
      <c r="L20132" s="54"/>
    </row>
    <row r="20133" spans="3:12" x14ac:dyDescent="0.25">
      <c r="C20133" s="54"/>
      <c r="F20133" s="54"/>
      <c r="L20133" s="54"/>
    </row>
    <row r="20134" spans="3:12" x14ac:dyDescent="0.25">
      <c r="C20134" s="54"/>
      <c r="F20134" s="54"/>
      <c r="L20134" s="54"/>
    </row>
    <row r="20135" spans="3:12" x14ac:dyDescent="0.25">
      <c r="C20135" s="54"/>
      <c r="F20135" s="54"/>
      <c r="L20135" s="54"/>
    </row>
    <row r="20136" spans="3:12" x14ac:dyDescent="0.25">
      <c r="C20136" s="54"/>
      <c r="F20136" s="54"/>
      <c r="L20136" s="54"/>
    </row>
    <row r="20137" spans="3:12" x14ac:dyDescent="0.25">
      <c r="C20137" s="54"/>
      <c r="F20137" s="54"/>
      <c r="L20137" s="54"/>
    </row>
    <row r="20138" spans="3:12" x14ac:dyDescent="0.25">
      <c r="C20138" s="54"/>
      <c r="F20138" s="54"/>
      <c r="L20138" s="54"/>
    </row>
    <row r="20139" spans="3:12" x14ac:dyDescent="0.25">
      <c r="C20139" s="54"/>
      <c r="F20139" s="54"/>
      <c r="L20139" s="54"/>
    </row>
    <row r="20140" spans="3:12" x14ac:dyDescent="0.25">
      <c r="C20140" s="54"/>
      <c r="F20140" s="54"/>
      <c r="L20140" s="54"/>
    </row>
    <row r="20141" spans="3:12" x14ac:dyDescent="0.25">
      <c r="C20141" s="54"/>
      <c r="F20141" s="54"/>
      <c r="L20141" s="54"/>
    </row>
    <row r="20142" spans="3:12" x14ac:dyDescent="0.25">
      <c r="C20142" s="54"/>
      <c r="F20142" s="54"/>
      <c r="L20142" s="54"/>
    </row>
    <row r="20143" spans="3:12" x14ac:dyDescent="0.25">
      <c r="C20143" s="54"/>
      <c r="F20143" s="54"/>
      <c r="L20143" s="54"/>
    </row>
    <row r="20144" spans="3:12" x14ac:dyDescent="0.25">
      <c r="C20144" s="54"/>
      <c r="F20144" s="54"/>
      <c r="L20144" s="54"/>
    </row>
    <row r="20145" spans="3:12" x14ac:dyDescent="0.25">
      <c r="C20145" s="54"/>
      <c r="F20145" s="54"/>
      <c r="L20145" s="54"/>
    </row>
    <row r="20146" spans="3:12" x14ac:dyDescent="0.25">
      <c r="C20146" s="54"/>
      <c r="F20146" s="54"/>
      <c r="L20146" s="54"/>
    </row>
    <row r="20147" spans="3:12" x14ac:dyDescent="0.25">
      <c r="C20147" s="54"/>
      <c r="F20147" s="54"/>
      <c r="L20147" s="54"/>
    </row>
    <row r="20148" spans="3:12" x14ac:dyDescent="0.25">
      <c r="C20148" s="54"/>
      <c r="F20148" s="54"/>
      <c r="L20148" s="54"/>
    </row>
    <row r="20149" spans="3:12" x14ac:dyDescent="0.25">
      <c r="C20149" s="54"/>
      <c r="F20149" s="54"/>
      <c r="L20149" s="54"/>
    </row>
    <row r="20150" spans="3:12" x14ac:dyDescent="0.25">
      <c r="C20150" s="54"/>
      <c r="F20150" s="54"/>
      <c r="L20150" s="54"/>
    </row>
    <row r="20151" spans="3:12" x14ac:dyDescent="0.25">
      <c r="C20151" s="54"/>
      <c r="F20151" s="54"/>
      <c r="L20151" s="54"/>
    </row>
    <row r="20152" spans="3:12" x14ac:dyDescent="0.25">
      <c r="C20152" s="54"/>
      <c r="F20152" s="54"/>
      <c r="L20152" s="54"/>
    </row>
    <row r="20153" spans="3:12" x14ac:dyDescent="0.25">
      <c r="C20153" s="54"/>
      <c r="F20153" s="54"/>
      <c r="L20153" s="54"/>
    </row>
    <row r="20154" spans="3:12" x14ac:dyDescent="0.25">
      <c r="C20154" s="54"/>
      <c r="F20154" s="54"/>
      <c r="L20154" s="54"/>
    </row>
    <row r="20155" spans="3:12" x14ac:dyDescent="0.25">
      <c r="C20155" s="54"/>
      <c r="F20155" s="54"/>
      <c r="L20155" s="54"/>
    </row>
    <row r="20156" spans="3:12" x14ac:dyDescent="0.25">
      <c r="C20156" s="54"/>
      <c r="F20156" s="54"/>
      <c r="L20156" s="54"/>
    </row>
    <row r="20157" spans="3:12" x14ac:dyDescent="0.25">
      <c r="C20157" s="54"/>
      <c r="F20157" s="54"/>
      <c r="L20157" s="54"/>
    </row>
    <row r="20158" spans="3:12" x14ac:dyDescent="0.25">
      <c r="C20158" s="54"/>
      <c r="F20158" s="54"/>
      <c r="L20158" s="54"/>
    </row>
    <row r="20159" spans="3:12" x14ac:dyDescent="0.25">
      <c r="C20159" s="54"/>
      <c r="F20159" s="54"/>
      <c r="L20159" s="54"/>
    </row>
    <row r="20160" spans="3:12" x14ac:dyDescent="0.25">
      <c r="C20160" s="54"/>
      <c r="F20160" s="54"/>
      <c r="L20160" s="54"/>
    </row>
    <row r="20161" spans="3:12" x14ac:dyDescent="0.25">
      <c r="C20161" s="54"/>
      <c r="F20161" s="54"/>
      <c r="L20161" s="54"/>
    </row>
    <row r="20162" spans="3:12" x14ac:dyDescent="0.25">
      <c r="C20162" s="54"/>
      <c r="F20162" s="54"/>
      <c r="L20162" s="54"/>
    </row>
    <row r="20163" spans="3:12" x14ac:dyDescent="0.25">
      <c r="C20163" s="54"/>
      <c r="F20163" s="54"/>
      <c r="L20163" s="54"/>
    </row>
    <row r="20164" spans="3:12" x14ac:dyDescent="0.25">
      <c r="C20164" s="54"/>
      <c r="F20164" s="54"/>
      <c r="L20164" s="54"/>
    </row>
    <row r="20165" spans="3:12" x14ac:dyDescent="0.25">
      <c r="C20165" s="54"/>
      <c r="F20165" s="54"/>
      <c r="L20165" s="54"/>
    </row>
    <row r="20166" spans="3:12" x14ac:dyDescent="0.25">
      <c r="C20166" s="54"/>
      <c r="F20166" s="54"/>
      <c r="L20166" s="54"/>
    </row>
    <row r="20167" spans="3:12" x14ac:dyDescent="0.25">
      <c r="C20167" s="54"/>
      <c r="F20167" s="54"/>
      <c r="L20167" s="54"/>
    </row>
    <row r="20168" spans="3:12" x14ac:dyDescent="0.25">
      <c r="C20168" s="54"/>
      <c r="F20168" s="54"/>
      <c r="L20168" s="54"/>
    </row>
    <row r="20169" spans="3:12" x14ac:dyDescent="0.25">
      <c r="C20169" s="54"/>
      <c r="F20169" s="54"/>
      <c r="L20169" s="54"/>
    </row>
    <row r="20170" spans="3:12" x14ac:dyDescent="0.25">
      <c r="C20170" s="54"/>
      <c r="F20170" s="54"/>
      <c r="L20170" s="54"/>
    </row>
    <row r="20171" spans="3:12" x14ac:dyDescent="0.25">
      <c r="C20171" s="54"/>
      <c r="F20171" s="54"/>
      <c r="L20171" s="54"/>
    </row>
    <row r="20172" spans="3:12" x14ac:dyDescent="0.25">
      <c r="C20172" s="54"/>
      <c r="F20172" s="54"/>
      <c r="L20172" s="54"/>
    </row>
    <row r="20173" spans="3:12" x14ac:dyDescent="0.25">
      <c r="C20173" s="54"/>
      <c r="F20173" s="54"/>
      <c r="L20173" s="54"/>
    </row>
    <row r="20174" spans="3:12" x14ac:dyDescent="0.25">
      <c r="C20174" s="54"/>
      <c r="F20174" s="54"/>
      <c r="L20174" s="54"/>
    </row>
    <row r="20175" spans="3:12" x14ac:dyDescent="0.25">
      <c r="C20175" s="54"/>
      <c r="F20175" s="54"/>
      <c r="L20175" s="54"/>
    </row>
    <row r="20176" spans="3:12" x14ac:dyDescent="0.25">
      <c r="C20176" s="54"/>
      <c r="F20176" s="54"/>
      <c r="L20176" s="54"/>
    </row>
    <row r="20177" spans="3:12" x14ac:dyDescent="0.25">
      <c r="C20177" s="54"/>
      <c r="F20177" s="54"/>
      <c r="L20177" s="54"/>
    </row>
    <row r="20178" spans="3:12" x14ac:dyDescent="0.25">
      <c r="C20178" s="54"/>
      <c r="F20178" s="54"/>
      <c r="L20178" s="54"/>
    </row>
    <row r="20179" spans="3:12" x14ac:dyDescent="0.25">
      <c r="C20179" s="54"/>
      <c r="F20179" s="54"/>
      <c r="L20179" s="54"/>
    </row>
    <row r="20180" spans="3:12" x14ac:dyDescent="0.25">
      <c r="C20180" s="54"/>
      <c r="F20180" s="54"/>
      <c r="L20180" s="54"/>
    </row>
    <row r="20181" spans="3:12" x14ac:dyDescent="0.25">
      <c r="C20181" s="54"/>
      <c r="F20181" s="54"/>
      <c r="L20181" s="54"/>
    </row>
    <row r="20182" spans="3:12" x14ac:dyDescent="0.25">
      <c r="C20182" s="54"/>
      <c r="F20182" s="54"/>
      <c r="L20182" s="54"/>
    </row>
    <row r="20183" spans="3:12" x14ac:dyDescent="0.25">
      <c r="C20183" s="54"/>
      <c r="F20183" s="54"/>
      <c r="L20183" s="54"/>
    </row>
    <row r="20184" spans="3:12" x14ac:dyDescent="0.25">
      <c r="C20184" s="54"/>
      <c r="F20184" s="54"/>
      <c r="L20184" s="54"/>
    </row>
    <row r="20185" spans="3:12" x14ac:dyDescent="0.25">
      <c r="C20185" s="54"/>
      <c r="F20185" s="54"/>
      <c r="L20185" s="54"/>
    </row>
    <row r="20186" spans="3:12" x14ac:dyDescent="0.25">
      <c r="C20186" s="54"/>
      <c r="F20186" s="54"/>
      <c r="L20186" s="54"/>
    </row>
    <row r="20187" spans="3:12" x14ac:dyDescent="0.25">
      <c r="C20187" s="54"/>
      <c r="F20187" s="54"/>
      <c r="L20187" s="54"/>
    </row>
    <row r="20188" spans="3:12" x14ac:dyDescent="0.25">
      <c r="C20188" s="54"/>
      <c r="F20188" s="54"/>
      <c r="L20188" s="54"/>
    </row>
    <row r="20189" spans="3:12" x14ac:dyDescent="0.25">
      <c r="C20189" s="54"/>
      <c r="F20189" s="54"/>
      <c r="L20189" s="54"/>
    </row>
    <row r="20190" spans="3:12" x14ac:dyDescent="0.25">
      <c r="C20190" s="54"/>
      <c r="F20190" s="54"/>
      <c r="L20190" s="54"/>
    </row>
    <row r="20191" spans="3:12" x14ac:dyDescent="0.25">
      <c r="C20191" s="54"/>
      <c r="F20191" s="54"/>
      <c r="L20191" s="54"/>
    </row>
    <row r="20192" spans="3:12" x14ac:dyDescent="0.25">
      <c r="C20192" s="54"/>
      <c r="F20192" s="54"/>
      <c r="L20192" s="54"/>
    </row>
    <row r="20193" spans="3:12" x14ac:dyDescent="0.25">
      <c r="C20193" s="54"/>
      <c r="F20193" s="54"/>
      <c r="L20193" s="54"/>
    </row>
    <row r="20194" spans="3:12" x14ac:dyDescent="0.25">
      <c r="C20194" s="54"/>
      <c r="F20194" s="54"/>
      <c r="L20194" s="54"/>
    </row>
    <row r="20195" spans="3:12" x14ac:dyDescent="0.25">
      <c r="C20195" s="54"/>
      <c r="F20195" s="54"/>
      <c r="L20195" s="54"/>
    </row>
    <row r="20196" spans="3:12" x14ac:dyDescent="0.25">
      <c r="C20196" s="54"/>
      <c r="F20196" s="54"/>
      <c r="L20196" s="54"/>
    </row>
    <row r="20197" spans="3:12" x14ac:dyDescent="0.25">
      <c r="C20197" s="54"/>
      <c r="F20197" s="54"/>
      <c r="L20197" s="54"/>
    </row>
    <row r="20198" spans="3:12" x14ac:dyDescent="0.25">
      <c r="C20198" s="54"/>
      <c r="F20198" s="54"/>
      <c r="L20198" s="54"/>
    </row>
    <row r="20199" spans="3:12" x14ac:dyDescent="0.25">
      <c r="C20199" s="54"/>
      <c r="F20199" s="54"/>
      <c r="L20199" s="54"/>
    </row>
    <row r="20200" spans="3:12" x14ac:dyDescent="0.25">
      <c r="C20200" s="54"/>
      <c r="F20200" s="54"/>
      <c r="L20200" s="54"/>
    </row>
    <row r="20201" spans="3:12" x14ac:dyDescent="0.25">
      <c r="C20201" s="54"/>
      <c r="F20201" s="54"/>
      <c r="L20201" s="54"/>
    </row>
    <row r="20202" spans="3:12" x14ac:dyDescent="0.25">
      <c r="C20202" s="54"/>
      <c r="F20202" s="54"/>
      <c r="L20202" s="54"/>
    </row>
    <row r="20203" spans="3:12" x14ac:dyDescent="0.25">
      <c r="C20203" s="54"/>
      <c r="F20203" s="54"/>
      <c r="L20203" s="54"/>
    </row>
    <row r="20204" spans="3:12" x14ac:dyDescent="0.25">
      <c r="C20204" s="54"/>
      <c r="F20204" s="54"/>
      <c r="L20204" s="54"/>
    </row>
    <row r="20205" spans="3:12" x14ac:dyDescent="0.25">
      <c r="C20205" s="54"/>
      <c r="F20205" s="54"/>
      <c r="L20205" s="54"/>
    </row>
    <row r="20206" spans="3:12" x14ac:dyDescent="0.25">
      <c r="C20206" s="54"/>
      <c r="F20206" s="54"/>
      <c r="L20206" s="54"/>
    </row>
    <row r="20207" spans="3:12" x14ac:dyDescent="0.25">
      <c r="C20207" s="54"/>
      <c r="F20207" s="54"/>
      <c r="L20207" s="54"/>
    </row>
    <row r="20208" spans="3:12" x14ac:dyDescent="0.25">
      <c r="C20208" s="54"/>
      <c r="F20208" s="54"/>
      <c r="L20208" s="54"/>
    </row>
    <row r="20209" spans="3:12" x14ac:dyDescent="0.25">
      <c r="C20209" s="54"/>
      <c r="F20209" s="54"/>
      <c r="L20209" s="54"/>
    </row>
    <row r="20210" spans="3:12" x14ac:dyDescent="0.25">
      <c r="C20210" s="54"/>
      <c r="F20210" s="54"/>
      <c r="L20210" s="54"/>
    </row>
    <row r="20211" spans="3:12" x14ac:dyDescent="0.25">
      <c r="C20211" s="54"/>
      <c r="F20211" s="54"/>
      <c r="L20211" s="54"/>
    </row>
    <row r="20212" spans="3:12" x14ac:dyDescent="0.25">
      <c r="C20212" s="54"/>
      <c r="F20212" s="54"/>
      <c r="L20212" s="54"/>
    </row>
    <row r="20213" spans="3:12" x14ac:dyDescent="0.25">
      <c r="C20213" s="54"/>
      <c r="F20213" s="54"/>
      <c r="L20213" s="54"/>
    </row>
    <row r="20214" spans="3:12" x14ac:dyDescent="0.25">
      <c r="C20214" s="54"/>
      <c r="F20214" s="54"/>
      <c r="L20214" s="54"/>
    </row>
    <row r="20215" spans="3:12" x14ac:dyDescent="0.25">
      <c r="C20215" s="54"/>
      <c r="F20215" s="54"/>
      <c r="L20215" s="54"/>
    </row>
    <row r="20216" spans="3:12" x14ac:dyDescent="0.25">
      <c r="C20216" s="54"/>
      <c r="F20216" s="54"/>
      <c r="L20216" s="54"/>
    </row>
    <row r="20217" spans="3:12" x14ac:dyDescent="0.25">
      <c r="C20217" s="54"/>
      <c r="F20217" s="54"/>
      <c r="L20217" s="54"/>
    </row>
    <row r="20218" spans="3:12" x14ac:dyDescent="0.25">
      <c r="C20218" s="54"/>
      <c r="F20218" s="54"/>
      <c r="L20218" s="54"/>
    </row>
    <row r="20219" spans="3:12" x14ac:dyDescent="0.25">
      <c r="C20219" s="54"/>
      <c r="F20219" s="54"/>
      <c r="L20219" s="54"/>
    </row>
    <row r="20220" spans="3:12" x14ac:dyDescent="0.25">
      <c r="C20220" s="54"/>
      <c r="F20220" s="54"/>
      <c r="L20220" s="54"/>
    </row>
    <row r="20221" spans="3:12" x14ac:dyDescent="0.25">
      <c r="C20221" s="54"/>
      <c r="F20221" s="54"/>
      <c r="L20221" s="54"/>
    </row>
    <row r="20222" spans="3:12" x14ac:dyDescent="0.25">
      <c r="C20222" s="54"/>
      <c r="F20222" s="54"/>
      <c r="L20222" s="54"/>
    </row>
    <row r="20223" spans="3:12" x14ac:dyDescent="0.25">
      <c r="C20223" s="54"/>
      <c r="F20223" s="54"/>
      <c r="L20223" s="54"/>
    </row>
    <row r="20224" spans="3:12" x14ac:dyDescent="0.25">
      <c r="C20224" s="54"/>
      <c r="F20224" s="54"/>
      <c r="L20224" s="54"/>
    </row>
    <row r="20225" spans="3:12" x14ac:dyDescent="0.25">
      <c r="C20225" s="54"/>
      <c r="F20225" s="54"/>
      <c r="L20225" s="54"/>
    </row>
    <row r="20226" spans="3:12" x14ac:dyDescent="0.25">
      <c r="C20226" s="54"/>
      <c r="F20226" s="54"/>
      <c r="L20226" s="54"/>
    </row>
    <row r="20227" spans="3:12" x14ac:dyDescent="0.25">
      <c r="C20227" s="54"/>
      <c r="F20227" s="54"/>
      <c r="L20227" s="54"/>
    </row>
    <row r="20228" spans="3:12" x14ac:dyDescent="0.25">
      <c r="C20228" s="54"/>
      <c r="F20228" s="54"/>
      <c r="L20228" s="54"/>
    </row>
    <row r="20229" spans="3:12" x14ac:dyDescent="0.25">
      <c r="C20229" s="54"/>
      <c r="F20229" s="54"/>
      <c r="L20229" s="54"/>
    </row>
    <row r="20230" spans="3:12" x14ac:dyDescent="0.25">
      <c r="C20230" s="54"/>
      <c r="F20230" s="54"/>
      <c r="L20230" s="54"/>
    </row>
    <row r="20231" spans="3:12" x14ac:dyDescent="0.25">
      <c r="C20231" s="54"/>
      <c r="F20231" s="54"/>
      <c r="L20231" s="54"/>
    </row>
    <row r="20232" spans="3:12" x14ac:dyDescent="0.25">
      <c r="C20232" s="54"/>
      <c r="F20232" s="54"/>
      <c r="L20232" s="54"/>
    </row>
    <row r="20233" spans="3:12" x14ac:dyDescent="0.25">
      <c r="C20233" s="54"/>
      <c r="F20233" s="54"/>
      <c r="L20233" s="54"/>
    </row>
    <row r="20234" spans="3:12" x14ac:dyDescent="0.25">
      <c r="C20234" s="54"/>
      <c r="F20234" s="54"/>
      <c r="L20234" s="54"/>
    </row>
    <row r="20235" spans="3:12" x14ac:dyDescent="0.25">
      <c r="C20235" s="54"/>
      <c r="F20235" s="54"/>
      <c r="L20235" s="54"/>
    </row>
    <row r="20236" spans="3:12" x14ac:dyDescent="0.25">
      <c r="C20236" s="54"/>
      <c r="F20236" s="54"/>
      <c r="L20236" s="54"/>
    </row>
    <row r="20237" spans="3:12" x14ac:dyDescent="0.25">
      <c r="C20237" s="54"/>
      <c r="F20237" s="54"/>
      <c r="L20237" s="54"/>
    </row>
    <row r="20238" spans="3:12" x14ac:dyDescent="0.25">
      <c r="C20238" s="54"/>
      <c r="F20238" s="54"/>
      <c r="L20238" s="54"/>
    </row>
    <row r="20239" spans="3:12" x14ac:dyDescent="0.25">
      <c r="C20239" s="54"/>
      <c r="F20239" s="54"/>
      <c r="L20239" s="54"/>
    </row>
    <row r="20240" spans="3:12" x14ac:dyDescent="0.25">
      <c r="C20240" s="54"/>
      <c r="F20240" s="54"/>
      <c r="L20240" s="54"/>
    </row>
    <row r="20241" spans="3:12" x14ac:dyDescent="0.25">
      <c r="C20241" s="54"/>
      <c r="F20241" s="54"/>
      <c r="L20241" s="54"/>
    </row>
    <row r="20242" spans="3:12" x14ac:dyDescent="0.25">
      <c r="C20242" s="54"/>
      <c r="F20242" s="54"/>
      <c r="L20242" s="54"/>
    </row>
    <row r="20243" spans="3:12" x14ac:dyDescent="0.25">
      <c r="C20243" s="54"/>
      <c r="F20243" s="54"/>
      <c r="L20243" s="54"/>
    </row>
    <row r="20244" spans="3:12" x14ac:dyDescent="0.25">
      <c r="C20244" s="54"/>
      <c r="F20244" s="54"/>
      <c r="L20244" s="54"/>
    </row>
    <row r="20245" spans="3:12" x14ac:dyDescent="0.25">
      <c r="C20245" s="54"/>
      <c r="F20245" s="54"/>
      <c r="L20245" s="54"/>
    </row>
    <row r="20246" spans="3:12" x14ac:dyDescent="0.25">
      <c r="C20246" s="54"/>
      <c r="F20246" s="54"/>
      <c r="L20246" s="54"/>
    </row>
    <row r="20247" spans="3:12" x14ac:dyDescent="0.25">
      <c r="C20247" s="54"/>
      <c r="F20247" s="54"/>
      <c r="L20247" s="54"/>
    </row>
    <row r="20248" spans="3:12" x14ac:dyDescent="0.25">
      <c r="C20248" s="54"/>
      <c r="F20248" s="54"/>
      <c r="L20248" s="54"/>
    </row>
    <row r="20249" spans="3:12" x14ac:dyDescent="0.25">
      <c r="C20249" s="54"/>
      <c r="F20249" s="54"/>
      <c r="L20249" s="54"/>
    </row>
    <row r="20250" spans="3:12" x14ac:dyDescent="0.25">
      <c r="C20250" s="54"/>
      <c r="F20250" s="54"/>
      <c r="L20250" s="54"/>
    </row>
    <row r="20251" spans="3:12" x14ac:dyDescent="0.25">
      <c r="C20251" s="54"/>
      <c r="F20251" s="54"/>
      <c r="L20251" s="54"/>
    </row>
    <row r="20252" spans="3:12" x14ac:dyDescent="0.25">
      <c r="C20252" s="54"/>
      <c r="F20252" s="54"/>
      <c r="L20252" s="54"/>
    </row>
    <row r="20253" spans="3:12" x14ac:dyDescent="0.25">
      <c r="C20253" s="54"/>
      <c r="F20253" s="54"/>
      <c r="L20253" s="54"/>
    </row>
    <row r="20254" spans="3:12" x14ac:dyDescent="0.25">
      <c r="C20254" s="54"/>
      <c r="F20254" s="54"/>
      <c r="L20254" s="54"/>
    </row>
    <row r="20255" spans="3:12" x14ac:dyDescent="0.25">
      <c r="C20255" s="54"/>
      <c r="F20255" s="54"/>
      <c r="L20255" s="54"/>
    </row>
    <row r="20256" spans="3:12" x14ac:dyDescent="0.25">
      <c r="C20256" s="54"/>
      <c r="F20256" s="54"/>
      <c r="L20256" s="54"/>
    </row>
    <row r="20257" spans="3:12" x14ac:dyDescent="0.25">
      <c r="C20257" s="54"/>
      <c r="F20257" s="54"/>
      <c r="L20257" s="54"/>
    </row>
    <row r="20258" spans="3:12" x14ac:dyDescent="0.25">
      <c r="C20258" s="54"/>
      <c r="F20258" s="54"/>
      <c r="L20258" s="54"/>
    </row>
    <row r="20259" spans="3:12" x14ac:dyDescent="0.25">
      <c r="C20259" s="54"/>
      <c r="F20259" s="54"/>
      <c r="L20259" s="54"/>
    </row>
    <row r="20260" spans="3:12" x14ac:dyDescent="0.25">
      <c r="C20260" s="54"/>
      <c r="F20260" s="54"/>
      <c r="L20260" s="54"/>
    </row>
    <row r="20261" spans="3:12" x14ac:dyDescent="0.25">
      <c r="C20261" s="54"/>
      <c r="F20261" s="54"/>
      <c r="L20261" s="54"/>
    </row>
    <row r="20262" spans="3:12" x14ac:dyDescent="0.25">
      <c r="C20262" s="54"/>
      <c r="F20262" s="54"/>
      <c r="L20262" s="54"/>
    </row>
    <row r="20263" spans="3:12" x14ac:dyDescent="0.25">
      <c r="C20263" s="54"/>
      <c r="F20263" s="54"/>
      <c r="L20263" s="54"/>
    </row>
    <row r="20264" spans="3:12" x14ac:dyDescent="0.25">
      <c r="C20264" s="54"/>
      <c r="F20264" s="54"/>
      <c r="L20264" s="54"/>
    </row>
    <row r="20265" spans="3:12" x14ac:dyDescent="0.25">
      <c r="C20265" s="54"/>
      <c r="F20265" s="54"/>
      <c r="L20265" s="54"/>
    </row>
    <row r="20266" spans="3:12" x14ac:dyDescent="0.25">
      <c r="C20266" s="54"/>
      <c r="F20266" s="54"/>
      <c r="L20266" s="54"/>
    </row>
    <row r="20267" spans="3:12" x14ac:dyDescent="0.25">
      <c r="C20267" s="54"/>
      <c r="F20267" s="54"/>
      <c r="L20267" s="54"/>
    </row>
    <row r="20268" spans="3:12" x14ac:dyDescent="0.25">
      <c r="C20268" s="54"/>
      <c r="F20268" s="54"/>
      <c r="L20268" s="54"/>
    </row>
    <row r="20269" spans="3:12" x14ac:dyDescent="0.25">
      <c r="C20269" s="54"/>
      <c r="F20269" s="54"/>
      <c r="L20269" s="54"/>
    </row>
    <row r="20270" spans="3:12" x14ac:dyDescent="0.25">
      <c r="C20270" s="54"/>
      <c r="F20270" s="54"/>
      <c r="L20270" s="54"/>
    </row>
    <row r="20271" spans="3:12" x14ac:dyDescent="0.25">
      <c r="C20271" s="54"/>
      <c r="F20271" s="54"/>
      <c r="L20271" s="54"/>
    </row>
    <row r="20272" spans="3:12" x14ac:dyDescent="0.25">
      <c r="C20272" s="54"/>
      <c r="F20272" s="54"/>
      <c r="L20272" s="54"/>
    </row>
    <row r="20273" spans="3:12" x14ac:dyDescent="0.25">
      <c r="C20273" s="54"/>
      <c r="F20273" s="54"/>
      <c r="L20273" s="54"/>
    </row>
    <row r="20274" spans="3:12" x14ac:dyDescent="0.25">
      <c r="C20274" s="54"/>
      <c r="F20274" s="54"/>
      <c r="L20274" s="54"/>
    </row>
    <row r="20275" spans="3:12" x14ac:dyDescent="0.25">
      <c r="C20275" s="54"/>
      <c r="F20275" s="54"/>
      <c r="L20275" s="54"/>
    </row>
    <row r="20276" spans="3:12" x14ac:dyDescent="0.25">
      <c r="C20276" s="54"/>
      <c r="F20276" s="54"/>
      <c r="L20276" s="54"/>
    </row>
    <row r="20277" spans="3:12" x14ac:dyDescent="0.25">
      <c r="C20277" s="54"/>
      <c r="F20277" s="54"/>
      <c r="L20277" s="54"/>
    </row>
    <row r="20278" spans="3:12" x14ac:dyDescent="0.25">
      <c r="C20278" s="54"/>
      <c r="F20278" s="54"/>
      <c r="L20278" s="54"/>
    </row>
    <row r="20279" spans="3:12" x14ac:dyDescent="0.25">
      <c r="C20279" s="54"/>
      <c r="F20279" s="54"/>
      <c r="L20279" s="54"/>
    </row>
    <row r="20280" spans="3:12" x14ac:dyDescent="0.25">
      <c r="C20280" s="54"/>
      <c r="F20280" s="54"/>
      <c r="L20280" s="54"/>
    </row>
    <row r="20281" spans="3:12" x14ac:dyDescent="0.25">
      <c r="C20281" s="54"/>
      <c r="F20281" s="54"/>
      <c r="L20281" s="54"/>
    </row>
    <row r="20282" spans="3:12" x14ac:dyDescent="0.25">
      <c r="C20282" s="54"/>
      <c r="F20282" s="54"/>
      <c r="L20282" s="54"/>
    </row>
    <row r="20283" spans="3:12" x14ac:dyDescent="0.25">
      <c r="C20283" s="54"/>
      <c r="F20283" s="54"/>
      <c r="L20283" s="54"/>
    </row>
    <row r="20284" spans="3:12" x14ac:dyDescent="0.25">
      <c r="C20284" s="54"/>
      <c r="F20284" s="54"/>
      <c r="L20284" s="54"/>
    </row>
    <row r="20285" spans="3:12" x14ac:dyDescent="0.25">
      <c r="C20285" s="54"/>
      <c r="F20285" s="54"/>
      <c r="L20285" s="54"/>
    </row>
    <row r="20286" spans="3:12" x14ac:dyDescent="0.25">
      <c r="C20286" s="54"/>
      <c r="F20286" s="54"/>
      <c r="L20286" s="54"/>
    </row>
    <row r="20287" spans="3:12" x14ac:dyDescent="0.25">
      <c r="C20287" s="54"/>
      <c r="F20287" s="54"/>
      <c r="L20287" s="54"/>
    </row>
    <row r="20288" spans="3:12" x14ac:dyDescent="0.25">
      <c r="C20288" s="54"/>
      <c r="F20288" s="54"/>
      <c r="L20288" s="54"/>
    </row>
    <row r="20289" spans="3:12" x14ac:dyDescent="0.25">
      <c r="C20289" s="54"/>
      <c r="F20289" s="54"/>
      <c r="L20289" s="54"/>
    </row>
    <row r="20290" spans="3:12" x14ac:dyDescent="0.25">
      <c r="C20290" s="54"/>
      <c r="F20290" s="54"/>
      <c r="L20290" s="54"/>
    </row>
    <row r="20291" spans="3:12" x14ac:dyDescent="0.25">
      <c r="C20291" s="54"/>
      <c r="F20291" s="54"/>
      <c r="L20291" s="54"/>
    </row>
    <row r="20292" spans="3:12" x14ac:dyDescent="0.25">
      <c r="C20292" s="54"/>
      <c r="F20292" s="54"/>
      <c r="L20292" s="54"/>
    </row>
    <row r="20293" spans="3:12" x14ac:dyDescent="0.25">
      <c r="C20293" s="54"/>
      <c r="F20293" s="54"/>
      <c r="L20293" s="54"/>
    </row>
    <row r="20294" spans="3:12" x14ac:dyDescent="0.25">
      <c r="C20294" s="54"/>
      <c r="F20294" s="54"/>
      <c r="L20294" s="54"/>
    </row>
    <row r="20295" spans="3:12" x14ac:dyDescent="0.25">
      <c r="C20295" s="54"/>
      <c r="F20295" s="54"/>
      <c r="L20295" s="54"/>
    </row>
    <row r="20296" spans="3:12" x14ac:dyDescent="0.25">
      <c r="C20296" s="54"/>
      <c r="F20296" s="54"/>
      <c r="L20296" s="54"/>
    </row>
    <row r="20297" spans="3:12" x14ac:dyDescent="0.25">
      <c r="C20297" s="54"/>
      <c r="F20297" s="54"/>
      <c r="L20297" s="54"/>
    </row>
    <row r="20298" spans="3:12" x14ac:dyDescent="0.25">
      <c r="C20298" s="54"/>
      <c r="F20298" s="54"/>
      <c r="L20298" s="54"/>
    </row>
    <row r="20299" spans="3:12" x14ac:dyDescent="0.25">
      <c r="C20299" s="54"/>
      <c r="F20299" s="54"/>
      <c r="L20299" s="54"/>
    </row>
    <row r="20300" spans="3:12" x14ac:dyDescent="0.25">
      <c r="C20300" s="54"/>
      <c r="F20300" s="54"/>
      <c r="L20300" s="54"/>
    </row>
    <row r="20301" spans="3:12" x14ac:dyDescent="0.25">
      <c r="C20301" s="54"/>
      <c r="F20301" s="54"/>
      <c r="L20301" s="54"/>
    </row>
    <row r="20302" spans="3:12" x14ac:dyDescent="0.25">
      <c r="C20302" s="54"/>
      <c r="F20302" s="54"/>
      <c r="L20302" s="54"/>
    </row>
    <row r="20303" spans="3:12" x14ac:dyDescent="0.25">
      <c r="C20303" s="54"/>
      <c r="F20303" s="54"/>
      <c r="L20303" s="54"/>
    </row>
    <row r="20304" spans="3:12" x14ac:dyDescent="0.25">
      <c r="C20304" s="54"/>
      <c r="F20304" s="54"/>
      <c r="L20304" s="54"/>
    </row>
    <row r="20305" spans="3:12" x14ac:dyDescent="0.25">
      <c r="C20305" s="54"/>
      <c r="F20305" s="54"/>
      <c r="L20305" s="54"/>
    </row>
    <row r="20306" spans="3:12" x14ac:dyDescent="0.25">
      <c r="C20306" s="54"/>
      <c r="F20306" s="54"/>
      <c r="L20306" s="54"/>
    </row>
    <row r="20307" spans="3:12" x14ac:dyDescent="0.25">
      <c r="C20307" s="54"/>
      <c r="F20307" s="54"/>
      <c r="L20307" s="54"/>
    </row>
    <row r="20308" spans="3:12" x14ac:dyDescent="0.25">
      <c r="C20308" s="54"/>
      <c r="F20308" s="54"/>
      <c r="L20308" s="54"/>
    </row>
    <row r="20309" spans="3:12" x14ac:dyDescent="0.25">
      <c r="C20309" s="54"/>
      <c r="F20309" s="54"/>
      <c r="L20309" s="54"/>
    </row>
    <row r="20310" spans="3:12" x14ac:dyDescent="0.25">
      <c r="C20310" s="54"/>
      <c r="F20310" s="54"/>
      <c r="L20310" s="54"/>
    </row>
    <row r="20311" spans="3:12" x14ac:dyDescent="0.25">
      <c r="C20311" s="54"/>
      <c r="F20311" s="54"/>
      <c r="L20311" s="54"/>
    </row>
    <row r="20312" spans="3:12" x14ac:dyDescent="0.25">
      <c r="C20312" s="54"/>
      <c r="F20312" s="54"/>
      <c r="L20312" s="54"/>
    </row>
    <row r="20313" spans="3:12" x14ac:dyDescent="0.25">
      <c r="C20313" s="54"/>
      <c r="F20313" s="54"/>
      <c r="L20313" s="54"/>
    </row>
    <row r="20314" spans="3:12" x14ac:dyDescent="0.25">
      <c r="C20314" s="54"/>
      <c r="F20314" s="54"/>
      <c r="L20314" s="54"/>
    </row>
    <row r="20315" spans="3:12" x14ac:dyDescent="0.25">
      <c r="C20315" s="54"/>
      <c r="F20315" s="54"/>
      <c r="L20315" s="54"/>
    </row>
    <row r="20316" spans="3:12" x14ac:dyDescent="0.25">
      <c r="C20316" s="54"/>
      <c r="F20316" s="54"/>
      <c r="L20316" s="54"/>
    </row>
    <row r="20317" spans="3:12" x14ac:dyDescent="0.25">
      <c r="C20317" s="54"/>
      <c r="F20317" s="54"/>
      <c r="L20317" s="54"/>
    </row>
    <row r="20318" spans="3:12" x14ac:dyDescent="0.25">
      <c r="C20318" s="54"/>
      <c r="F20318" s="54"/>
      <c r="L20318" s="54"/>
    </row>
    <row r="20319" spans="3:12" x14ac:dyDescent="0.25">
      <c r="C20319" s="54"/>
      <c r="F20319" s="54"/>
      <c r="L20319" s="54"/>
    </row>
    <row r="20320" spans="3:12" x14ac:dyDescent="0.25">
      <c r="C20320" s="54"/>
      <c r="F20320" s="54"/>
      <c r="L20320" s="54"/>
    </row>
    <row r="20321" spans="3:12" x14ac:dyDescent="0.25">
      <c r="C20321" s="54"/>
      <c r="F20321" s="54"/>
      <c r="L20321" s="54"/>
    </row>
    <row r="20322" spans="3:12" x14ac:dyDescent="0.25">
      <c r="C20322" s="54"/>
      <c r="F20322" s="54"/>
      <c r="L20322" s="54"/>
    </row>
    <row r="20323" spans="3:12" x14ac:dyDescent="0.25">
      <c r="C20323" s="54"/>
      <c r="F20323" s="54"/>
      <c r="L20323" s="54"/>
    </row>
    <row r="20324" spans="3:12" x14ac:dyDescent="0.25">
      <c r="C20324" s="54"/>
      <c r="F20324" s="54"/>
      <c r="L20324" s="54"/>
    </row>
    <row r="20325" spans="3:12" x14ac:dyDescent="0.25">
      <c r="C20325" s="54"/>
      <c r="F20325" s="54"/>
      <c r="L20325" s="54"/>
    </row>
    <row r="20326" spans="3:12" x14ac:dyDescent="0.25">
      <c r="C20326" s="54"/>
      <c r="F20326" s="54"/>
      <c r="L20326" s="54"/>
    </row>
    <row r="20327" spans="3:12" x14ac:dyDescent="0.25">
      <c r="C20327" s="54"/>
      <c r="F20327" s="54"/>
      <c r="L20327" s="54"/>
    </row>
    <row r="20328" spans="3:12" x14ac:dyDescent="0.25">
      <c r="C20328" s="54"/>
      <c r="F20328" s="54"/>
      <c r="L20328" s="54"/>
    </row>
    <row r="20329" spans="3:12" x14ac:dyDescent="0.25">
      <c r="C20329" s="54"/>
      <c r="F20329" s="54"/>
      <c r="L20329" s="54"/>
    </row>
    <row r="20330" spans="3:12" x14ac:dyDescent="0.25">
      <c r="C20330" s="54"/>
      <c r="F20330" s="54"/>
      <c r="L20330" s="54"/>
    </row>
    <row r="20331" spans="3:12" x14ac:dyDescent="0.25">
      <c r="C20331" s="54"/>
      <c r="F20331" s="54"/>
      <c r="L20331" s="54"/>
    </row>
    <row r="20332" spans="3:12" x14ac:dyDescent="0.25">
      <c r="C20332" s="54"/>
      <c r="F20332" s="54"/>
      <c r="L20332" s="54"/>
    </row>
    <row r="20333" spans="3:12" x14ac:dyDescent="0.25">
      <c r="C20333" s="54"/>
      <c r="F20333" s="54"/>
      <c r="L20333" s="54"/>
    </row>
    <row r="20334" spans="3:12" x14ac:dyDescent="0.25">
      <c r="C20334" s="54"/>
      <c r="F20334" s="54"/>
      <c r="L20334" s="54"/>
    </row>
    <row r="20335" spans="3:12" x14ac:dyDescent="0.25">
      <c r="C20335" s="54"/>
      <c r="F20335" s="54"/>
      <c r="L20335" s="54"/>
    </row>
    <row r="20336" spans="3:12" x14ac:dyDescent="0.25">
      <c r="C20336" s="54"/>
      <c r="F20336" s="54"/>
      <c r="L20336" s="54"/>
    </row>
    <row r="20337" spans="3:12" x14ac:dyDescent="0.25">
      <c r="C20337" s="54"/>
      <c r="F20337" s="54"/>
      <c r="L20337" s="54"/>
    </row>
    <row r="20338" spans="3:12" x14ac:dyDescent="0.25">
      <c r="C20338" s="54"/>
      <c r="F20338" s="54"/>
      <c r="L20338" s="54"/>
    </row>
    <row r="20339" spans="3:12" x14ac:dyDescent="0.25">
      <c r="C20339" s="54"/>
      <c r="F20339" s="54"/>
      <c r="L20339" s="54"/>
    </row>
    <row r="20340" spans="3:12" x14ac:dyDescent="0.25">
      <c r="C20340" s="54"/>
      <c r="F20340" s="54"/>
      <c r="L20340" s="54"/>
    </row>
    <row r="20341" spans="3:12" x14ac:dyDescent="0.25">
      <c r="C20341" s="54"/>
      <c r="F20341" s="54"/>
      <c r="L20341" s="54"/>
    </row>
    <row r="20342" spans="3:12" x14ac:dyDescent="0.25">
      <c r="C20342" s="54"/>
      <c r="F20342" s="54"/>
      <c r="L20342" s="54"/>
    </row>
    <row r="20343" spans="3:12" x14ac:dyDescent="0.25">
      <c r="C20343" s="54"/>
      <c r="F20343" s="54"/>
      <c r="L20343" s="54"/>
    </row>
    <row r="20344" spans="3:12" x14ac:dyDescent="0.25">
      <c r="C20344" s="54"/>
      <c r="F20344" s="54"/>
      <c r="L20344" s="54"/>
    </row>
    <row r="20345" spans="3:12" x14ac:dyDescent="0.25">
      <c r="C20345" s="54"/>
      <c r="F20345" s="54"/>
      <c r="L20345" s="54"/>
    </row>
    <row r="20346" spans="3:12" x14ac:dyDescent="0.25">
      <c r="C20346" s="54"/>
      <c r="F20346" s="54"/>
      <c r="L20346" s="54"/>
    </row>
    <row r="20347" spans="3:12" x14ac:dyDescent="0.25">
      <c r="C20347" s="54"/>
      <c r="F20347" s="54"/>
      <c r="L20347" s="54"/>
    </row>
    <row r="20348" spans="3:12" x14ac:dyDescent="0.25">
      <c r="C20348" s="54"/>
      <c r="F20348" s="54"/>
      <c r="L20348" s="54"/>
    </row>
    <row r="20349" spans="3:12" x14ac:dyDescent="0.25">
      <c r="C20349" s="54"/>
      <c r="F20349" s="54"/>
      <c r="L20349" s="54"/>
    </row>
    <row r="20350" spans="3:12" x14ac:dyDescent="0.25">
      <c r="C20350" s="54"/>
      <c r="F20350" s="54"/>
      <c r="L20350" s="54"/>
    </row>
    <row r="20351" spans="3:12" x14ac:dyDescent="0.25">
      <c r="C20351" s="54"/>
      <c r="F20351" s="54"/>
      <c r="L20351" s="54"/>
    </row>
    <row r="20352" spans="3:12" x14ac:dyDescent="0.25">
      <c r="C20352" s="54"/>
      <c r="F20352" s="54"/>
      <c r="L20352" s="54"/>
    </row>
    <row r="20353" spans="3:12" x14ac:dyDescent="0.25">
      <c r="C20353" s="54"/>
      <c r="F20353" s="54"/>
      <c r="L20353" s="54"/>
    </row>
    <row r="20354" spans="3:12" x14ac:dyDescent="0.25">
      <c r="C20354" s="54"/>
      <c r="F20354" s="54"/>
      <c r="L20354" s="54"/>
    </row>
    <row r="20355" spans="3:12" x14ac:dyDescent="0.25">
      <c r="C20355" s="54"/>
      <c r="F20355" s="54"/>
      <c r="L20355" s="54"/>
    </row>
    <row r="20356" spans="3:12" x14ac:dyDescent="0.25">
      <c r="C20356" s="54"/>
      <c r="F20356" s="54"/>
      <c r="L20356" s="54"/>
    </row>
    <row r="20357" spans="3:12" x14ac:dyDescent="0.25">
      <c r="C20357" s="54"/>
      <c r="F20357" s="54"/>
      <c r="L20357" s="54"/>
    </row>
    <row r="20358" spans="3:12" x14ac:dyDescent="0.25">
      <c r="C20358" s="54"/>
      <c r="F20358" s="54"/>
      <c r="L20358" s="54"/>
    </row>
    <row r="20359" spans="3:12" x14ac:dyDescent="0.25">
      <c r="C20359" s="54"/>
      <c r="F20359" s="54"/>
      <c r="L20359" s="54"/>
    </row>
    <row r="20360" spans="3:12" x14ac:dyDescent="0.25">
      <c r="C20360" s="54"/>
      <c r="F20360" s="54"/>
      <c r="L20360" s="54"/>
    </row>
    <row r="20361" spans="3:12" x14ac:dyDescent="0.25">
      <c r="C20361" s="54"/>
      <c r="F20361" s="54"/>
      <c r="L20361" s="54"/>
    </row>
    <row r="20362" spans="3:12" x14ac:dyDescent="0.25">
      <c r="C20362" s="54"/>
      <c r="F20362" s="54"/>
      <c r="L20362" s="54"/>
    </row>
    <row r="20363" spans="3:12" x14ac:dyDescent="0.25">
      <c r="C20363" s="54"/>
      <c r="F20363" s="54"/>
      <c r="L20363" s="54"/>
    </row>
    <row r="20364" spans="3:12" x14ac:dyDescent="0.25">
      <c r="C20364" s="54"/>
      <c r="F20364" s="54"/>
      <c r="L20364" s="54"/>
    </row>
    <row r="20365" spans="3:12" x14ac:dyDescent="0.25">
      <c r="C20365" s="54"/>
      <c r="F20365" s="54"/>
      <c r="L20365" s="54"/>
    </row>
    <row r="20366" spans="3:12" x14ac:dyDescent="0.25">
      <c r="C20366" s="54"/>
      <c r="F20366" s="54"/>
      <c r="L20366" s="54"/>
    </row>
    <row r="20367" spans="3:12" x14ac:dyDescent="0.25">
      <c r="C20367" s="54"/>
      <c r="F20367" s="54"/>
      <c r="L20367" s="54"/>
    </row>
    <row r="20368" spans="3:12" x14ac:dyDescent="0.25">
      <c r="C20368" s="54"/>
      <c r="F20368" s="54"/>
      <c r="L20368" s="54"/>
    </row>
    <row r="20369" spans="3:12" x14ac:dyDescent="0.25">
      <c r="C20369" s="54"/>
      <c r="F20369" s="54"/>
      <c r="L20369" s="54"/>
    </row>
    <row r="20370" spans="3:12" x14ac:dyDescent="0.25">
      <c r="C20370" s="54"/>
      <c r="F20370" s="54"/>
      <c r="L20370" s="54"/>
    </row>
    <row r="20371" spans="3:12" x14ac:dyDescent="0.25">
      <c r="C20371" s="54"/>
      <c r="F20371" s="54"/>
      <c r="L20371" s="54"/>
    </row>
    <row r="20372" spans="3:12" x14ac:dyDescent="0.25">
      <c r="C20372" s="54"/>
      <c r="F20372" s="54"/>
      <c r="L20372" s="54"/>
    </row>
    <row r="20373" spans="3:12" x14ac:dyDescent="0.25">
      <c r="C20373" s="54"/>
      <c r="F20373" s="54"/>
      <c r="L20373" s="54"/>
    </row>
    <row r="20374" spans="3:12" x14ac:dyDescent="0.25">
      <c r="C20374" s="54"/>
      <c r="F20374" s="54"/>
      <c r="L20374" s="54"/>
    </row>
    <row r="20375" spans="3:12" x14ac:dyDescent="0.25">
      <c r="C20375" s="54"/>
      <c r="F20375" s="54"/>
      <c r="L20375" s="54"/>
    </row>
    <row r="20376" spans="3:12" x14ac:dyDescent="0.25">
      <c r="C20376" s="54"/>
      <c r="F20376" s="54"/>
      <c r="L20376" s="54"/>
    </row>
    <row r="20377" spans="3:12" x14ac:dyDescent="0.25">
      <c r="C20377" s="54"/>
      <c r="F20377" s="54"/>
      <c r="L20377" s="54"/>
    </row>
    <row r="20378" spans="3:12" x14ac:dyDescent="0.25">
      <c r="C20378" s="54"/>
      <c r="F20378" s="54"/>
      <c r="L20378" s="54"/>
    </row>
    <row r="20379" spans="3:12" x14ac:dyDescent="0.25">
      <c r="C20379" s="54"/>
      <c r="F20379" s="54"/>
      <c r="L20379" s="54"/>
    </row>
    <row r="20380" spans="3:12" x14ac:dyDescent="0.25">
      <c r="C20380" s="54"/>
      <c r="F20380" s="54"/>
      <c r="L20380" s="54"/>
    </row>
    <row r="20381" spans="3:12" x14ac:dyDescent="0.25">
      <c r="C20381" s="54"/>
      <c r="F20381" s="54"/>
      <c r="L20381" s="54"/>
    </row>
    <row r="20382" spans="3:12" x14ac:dyDescent="0.25">
      <c r="C20382" s="54"/>
      <c r="F20382" s="54"/>
      <c r="L20382" s="54"/>
    </row>
    <row r="20383" spans="3:12" x14ac:dyDescent="0.25">
      <c r="C20383" s="54"/>
      <c r="F20383" s="54"/>
      <c r="L20383" s="54"/>
    </row>
    <row r="20384" spans="3:12" x14ac:dyDescent="0.25">
      <c r="C20384" s="54"/>
      <c r="F20384" s="54"/>
      <c r="L20384" s="54"/>
    </row>
    <row r="20385" spans="3:12" x14ac:dyDescent="0.25">
      <c r="C20385" s="54"/>
      <c r="F20385" s="54"/>
      <c r="L20385" s="54"/>
    </row>
    <row r="20386" spans="3:12" x14ac:dyDescent="0.25">
      <c r="C20386" s="54"/>
      <c r="F20386" s="54"/>
      <c r="L20386" s="54"/>
    </row>
    <row r="20387" spans="3:12" x14ac:dyDescent="0.25">
      <c r="C20387" s="54"/>
      <c r="F20387" s="54"/>
      <c r="L20387" s="54"/>
    </row>
    <row r="20388" spans="3:12" x14ac:dyDescent="0.25">
      <c r="C20388" s="54"/>
      <c r="F20388" s="54"/>
      <c r="L20388" s="54"/>
    </row>
    <row r="20389" spans="3:12" x14ac:dyDescent="0.25">
      <c r="C20389" s="54"/>
      <c r="F20389" s="54"/>
      <c r="L20389" s="54"/>
    </row>
    <row r="20390" spans="3:12" x14ac:dyDescent="0.25">
      <c r="C20390" s="54"/>
      <c r="F20390" s="54"/>
      <c r="L20390" s="54"/>
    </row>
    <row r="20391" spans="3:12" x14ac:dyDescent="0.25">
      <c r="C20391" s="54"/>
      <c r="F20391" s="54"/>
      <c r="L20391" s="54"/>
    </row>
    <row r="20392" spans="3:12" x14ac:dyDescent="0.25">
      <c r="C20392" s="54"/>
      <c r="F20392" s="54"/>
      <c r="L20392" s="54"/>
    </row>
    <row r="20393" spans="3:12" x14ac:dyDescent="0.25">
      <c r="C20393" s="54"/>
      <c r="F20393" s="54"/>
      <c r="L20393" s="54"/>
    </row>
    <row r="20394" spans="3:12" x14ac:dyDescent="0.25">
      <c r="C20394" s="54"/>
      <c r="F20394" s="54"/>
      <c r="L20394" s="54"/>
    </row>
    <row r="20395" spans="3:12" x14ac:dyDescent="0.25">
      <c r="C20395" s="54"/>
      <c r="F20395" s="54"/>
      <c r="L20395" s="54"/>
    </row>
    <row r="20396" spans="3:12" x14ac:dyDescent="0.25">
      <c r="C20396" s="54"/>
      <c r="F20396" s="54"/>
      <c r="L20396" s="54"/>
    </row>
    <row r="20397" spans="3:12" x14ac:dyDescent="0.25">
      <c r="C20397" s="54"/>
      <c r="F20397" s="54"/>
      <c r="L20397" s="54"/>
    </row>
    <row r="20398" spans="3:12" x14ac:dyDescent="0.25">
      <c r="C20398" s="54"/>
      <c r="F20398" s="54"/>
      <c r="L20398" s="54"/>
    </row>
    <row r="20399" spans="3:12" x14ac:dyDescent="0.25">
      <c r="C20399" s="54"/>
      <c r="F20399" s="54"/>
      <c r="L20399" s="54"/>
    </row>
    <row r="20400" spans="3:12" x14ac:dyDescent="0.25">
      <c r="C20400" s="54"/>
      <c r="F20400" s="54"/>
      <c r="L20400" s="54"/>
    </row>
    <row r="20401" spans="3:12" x14ac:dyDescent="0.25">
      <c r="C20401" s="54"/>
      <c r="F20401" s="54"/>
      <c r="L20401" s="54"/>
    </row>
    <row r="20402" spans="3:12" x14ac:dyDescent="0.25">
      <c r="C20402" s="54"/>
      <c r="F20402" s="54"/>
      <c r="L20402" s="54"/>
    </row>
    <row r="20403" spans="3:12" x14ac:dyDescent="0.25">
      <c r="C20403" s="54"/>
      <c r="F20403" s="54"/>
      <c r="L20403" s="54"/>
    </row>
    <row r="20404" spans="3:12" x14ac:dyDescent="0.25">
      <c r="C20404" s="54"/>
      <c r="F20404" s="54"/>
      <c r="L20404" s="54"/>
    </row>
    <row r="20405" spans="3:12" x14ac:dyDescent="0.25">
      <c r="C20405" s="54"/>
      <c r="F20405" s="54"/>
      <c r="L20405" s="54"/>
    </row>
    <row r="20406" spans="3:12" x14ac:dyDescent="0.25">
      <c r="C20406" s="54"/>
      <c r="F20406" s="54"/>
      <c r="L20406" s="54"/>
    </row>
    <row r="20407" spans="3:12" x14ac:dyDescent="0.25">
      <c r="C20407" s="54"/>
      <c r="F20407" s="54"/>
      <c r="L20407" s="54"/>
    </row>
    <row r="20408" spans="3:12" x14ac:dyDescent="0.25">
      <c r="C20408" s="54"/>
      <c r="F20408" s="54"/>
      <c r="L20408" s="54"/>
    </row>
    <row r="20409" spans="3:12" x14ac:dyDescent="0.25">
      <c r="C20409" s="54"/>
      <c r="F20409" s="54"/>
      <c r="L20409" s="54"/>
    </row>
    <row r="20410" spans="3:12" x14ac:dyDescent="0.25">
      <c r="C20410" s="54"/>
      <c r="F20410" s="54"/>
      <c r="L20410" s="54"/>
    </row>
    <row r="20411" spans="3:12" x14ac:dyDescent="0.25">
      <c r="C20411" s="54"/>
      <c r="F20411" s="54"/>
      <c r="L20411" s="54"/>
    </row>
    <row r="20412" spans="3:12" x14ac:dyDescent="0.25">
      <c r="C20412" s="54"/>
      <c r="F20412" s="54"/>
      <c r="L20412" s="54"/>
    </row>
    <row r="20413" spans="3:12" x14ac:dyDescent="0.25">
      <c r="C20413" s="54"/>
      <c r="F20413" s="54"/>
      <c r="L20413" s="54"/>
    </row>
    <row r="20414" spans="3:12" x14ac:dyDescent="0.25">
      <c r="C20414" s="54"/>
      <c r="F20414" s="54"/>
      <c r="L20414" s="54"/>
    </row>
    <row r="20415" spans="3:12" x14ac:dyDescent="0.25">
      <c r="C20415" s="54"/>
      <c r="F20415" s="54"/>
      <c r="L20415" s="54"/>
    </row>
    <row r="20416" spans="3:12" x14ac:dyDescent="0.25">
      <c r="C20416" s="54"/>
      <c r="F20416" s="54"/>
      <c r="L20416" s="54"/>
    </row>
    <row r="20417" spans="3:12" x14ac:dyDescent="0.25">
      <c r="C20417" s="54"/>
      <c r="F20417" s="54"/>
      <c r="L20417" s="54"/>
    </row>
    <row r="20418" spans="3:12" x14ac:dyDescent="0.25">
      <c r="C20418" s="54"/>
      <c r="F20418" s="54"/>
      <c r="L20418" s="54"/>
    </row>
    <row r="20419" spans="3:12" x14ac:dyDescent="0.25">
      <c r="C20419" s="54"/>
      <c r="F20419" s="54"/>
      <c r="L20419" s="54"/>
    </row>
    <row r="20420" spans="3:12" x14ac:dyDescent="0.25">
      <c r="C20420" s="54"/>
      <c r="F20420" s="54"/>
      <c r="L20420" s="54"/>
    </row>
    <row r="20421" spans="3:12" x14ac:dyDescent="0.25">
      <c r="C20421" s="54"/>
      <c r="F20421" s="54"/>
      <c r="L20421" s="54"/>
    </row>
    <row r="20422" spans="3:12" x14ac:dyDescent="0.25">
      <c r="C20422" s="54"/>
      <c r="F20422" s="54"/>
      <c r="L20422" s="54"/>
    </row>
    <row r="20423" spans="3:12" x14ac:dyDescent="0.25">
      <c r="C20423" s="54"/>
      <c r="F20423" s="54"/>
      <c r="L20423" s="54"/>
    </row>
    <row r="20424" spans="3:12" x14ac:dyDescent="0.25">
      <c r="C20424" s="54"/>
      <c r="F20424" s="54"/>
      <c r="L20424" s="54"/>
    </row>
    <row r="20425" spans="3:12" x14ac:dyDescent="0.25">
      <c r="C20425" s="54"/>
      <c r="F20425" s="54"/>
      <c r="L20425" s="54"/>
    </row>
    <row r="20426" spans="3:12" x14ac:dyDescent="0.25">
      <c r="C20426" s="54"/>
      <c r="F20426" s="54"/>
      <c r="L20426" s="54"/>
    </row>
    <row r="20427" spans="3:12" x14ac:dyDescent="0.25">
      <c r="C20427" s="54"/>
      <c r="F20427" s="54"/>
      <c r="L20427" s="54"/>
    </row>
    <row r="20428" spans="3:12" x14ac:dyDescent="0.25">
      <c r="C20428" s="54"/>
      <c r="F20428" s="54"/>
      <c r="L20428" s="54"/>
    </row>
    <row r="20429" spans="3:12" x14ac:dyDescent="0.25">
      <c r="C20429" s="54"/>
      <c r="F20429" s="54"/>
      <c r="L20429" s="54"/>
    </row>
    <row r="20430" spans="3:12" x14ac:dyDescent="0.25">
      <c r="C20430" s="54"/>
      <c r="F20430" s="54"/>
      <c r="L20430" s="54"/>
    </row>
    <row r="20431" spans="3:12" x14ac:dyDescent="0.25">
      <c r="C20431" s="54"/>
      <c r="F20431" s="54"/>
      <c r="L20431" s="54"/>
    </row>
    <row r="20432" spans="3:12" x14ac:dyDescent="0.25">
      <c r="C20432" s="54"/>
      <c r="F20432" s="54"/>
      <c r="L20432" s="54"/>
    </row>
    <row r="20433" spans="3:12" x14ac:dyDescent="0.25">
      <c r="C20433" s="54"/>
      <c r="F20433" s="54"/>
      <c r="L20433" s="54"/>
    </row>
    <row r="20434" spans="3:12" x14ac:dyDescent="0.25">
      <c r="C20434" s="54"/>
      <c r="F20434" s="54"/>
      <c r="L20434" s="54"/>
    </row>
    <row r="20435" spans="3:12" x14ac:dyDescent="0.25">
      <c r="C20435" s="54"/>
      <c r="F20435" s="54"/>
      <c r="L20435" s="54"/>
    </row>
    <row r="20436" spans="3:12" x14ac:dyDescent="0.25">
      <c r="C20436" s="54"/>
      <c r="F20436" s="54"/>
      <c r="L20436" s="54"/>
    </row>
    <row r="20437" spans="3:12" x14ac:dyDescent="0.25">
      <c r="C20437" s="54"/>
      <c r="F20437" s="54"/>
      <c r="L20437" s="54"/>
    </row>
    <row r="20438" spans="3:12" x14ac:dyDescent="0.25">
      <c r="C20438" s="54"/>
      <c r="F20438" s="54"/>
      <c r="L20438" s="54"/>
    </row>
    <row r="20439" spans="3:12" x14ac:dyDescent="0.25">
      <c r="C20439" s="54"/>
      <c r="F20439" s="54"/>
      <c r="L20439" s="54"/>
    </row>
    <row r="20440" spans="3:12" x14ac:dyDescent="0.25">
      <c r="C20440" s="54"/>
      <c r="F20440" s="54"/>
      <c r="L20440" s="54"/>
    </row>
    <row r="20441" spans="3:12" x14ac:dyDescent="0.25">
      <c r="C20441" s="54"/>
      <c r="F20441" s="54"/>
      <c r="L20441" s="54"/>
    </row>
    <row r="20442" spans="3:12" x14ac:dyDescent="0.25">
      <c r="C20442" s="54"/>
      <c r="F20442" s="54"/>
      <c r="L20442" s="54"/>
    </row>
    <row r="20443" spans="3:12" x14ac:dyDescent="0.25">
      <c r="C20443" s="54"/>
      <c r="F20443" s="54"/>
      <c r="L20443" s="54"/>
    </row>
    <row r="20444" spans="3:12" x14ac:dyDescent="0.25">
      <c r="C20444" s="54"/>
      <c r="F20444" s="54"/>
      <c r="L20444" s="54"/>
    </row>
    <row r="20445" spans="3:12" x14ac:dyDescent="0.25">
      <c r="C20445" s="54"/>
      <c r="F20445" s="54"/>
      <c r="L20445" s="54"/>
    </row>
    <row r="20446" spans="3:12" x14ac:dyDescent="0.25">
      <c r="C20446" s="54"/>
      <c r="F20446" s="54"/>
      <c r="L20446" s="54"/>
    </row>
    <row r="20447" spans="3:12" x14ac:dyDescent="0.25">
      <c r="C20447" s="54"/>
      <c r="F20447" s="54"/>
      <c r="L20447" s="54"/>
    </row>
    <row r="20448" spans="3:12" x14ac:dyDescent="0.25">
      <c r="C20448" s="54"/>
      <c r="F20448" s="54"/>
      <c r="L20448" s="54"/>
    </row>
    <row r="20449" spans="3:12" x14ac:dyDescent="0.25">
      <c r="C20449" s="54"/>
      <c r="F20449" s="54"/>
      <c r="L20449" s="54"/>
    </row>
    <row r="20450" spans="3:12" x14ac:dyDescent="0.25">
      <c r="C20450" s="54"/>
      <c r="F20450" s="54"/>
      <c r="L20450" s="54"/>
    </row>
    <row r="20451" spans="3:12" x14ac:dyDescent="0.25">
      <c r="C20451" s="54"/>
      <c r="F20451" s="54"/>
      <c r="L20451" s="54"/>
    </row>
    <row r="20452" spans="3:12" x14ac:dyDescent="0.25">
      <c r="C20452" s="54"/>
      <c r="F20452" s="54"/>
      <c r="L20452" s="54"/>
    </row>
    <row r="20453" spans="3:12" x14ac:dyDescent="0.25">
      <c r="C20453" s="54"/>
      <c r="F20453" s="54"/>
      <c r="L20453" s="54"/>
    </row>
    <row r="20454" spans="3:12" x14ac:dyDescent="0.25">
      <c r="C20454" s="54"/>
      <c r="F20454" s="54"/>
      <c r="L20454" s="54"/>
    </row>
    <row r="20455" spans="3:12" x14ac:dyDescent="0.25">
      <c r="C20455" s="54"/>
      <c r="F20455" s="54"/>
      <c r="L20455" s="54"/>
    </row>
    <row r="20456" spans="3:12" x14ac:dyDescent="0.25">
      <c r="C20456" s="54"/>
      <c r="F20456" s="54"/>
      <c r="L20456" s="54"/>
    </row>
    <row r="20457" spans="3:12" x14ac:dyDescent="0.25">
      <c r="C20457" s="54"/>
      <c r="F20457" s="54"/>
      <c r="L20457" s="54"/>
    </row>
    <row r="20458" spans="3:12" x14ac:dyDescent="0.25">
      <c r="C20458" s="54"/>
      <c r="F20458" s="54"/>
      <c r="L20458" s="54"/>
    </row>
    <row r="20459" spans="3:12" x14ac:dyDescent="0.25">
      <c r="C20459" s="54"/>
      <c r="F20459" s="54"/>
      <c r="L20459" s="54"/>
    </row>
    <row r="20460" spans="3:12" x14ac:dyDescent="0.25">
      <c r="C20460" s="54"/>
      <c r="F20460" s="54"/>
      <c r="L20460" s="54"/>
    </row>
    <row r="20461" spans="3:12" x14ac:dyDescent="0.25">
      <c r="C20461" s="54"/>
      <c r="F20461" s="54"/>
      <c r="L20461" s="54"/>
    </row>
    <row r="20462" spans="3:12" x14ac:dyDescent="0.25">
      <c r="C20462" s="54"/>
      <c r="F20462" s="54"/>
      <c r="L20462" s="54"/>
    </row>
    <row r="20463" spans="3:12" x14ac:dyDescent="0.25">
      <c r="C20463" s="54"/>
      <c r="F20463" s="54"/>
      <c r="L20463" s="54"/>
    </row>
    <row r="20464" spans="3:12" x14ac:dyDescent="0.25">
      <c r="C20464" s="54"/>
      <c r="F20464" s="54"/>
      <c r="L20464" s="54"/>
    </row>
    <row r="20465" spans="3:12" x14ac:dyDescent="0.25">
      <c r="C20465" s="54"/>
      <c r="F20465" s="54"/>
      <c r="L20465" s="54"/>
    </row>
    <row r="20466" spans="3:12" x14ac:dyDescent="0.25">
      <c r="C20466" s="54"/>
      <c r="F20466" s="54"/>
      <c r="L20466" s="54"/>
    </row>
    <row r="20467" spans="3:12" x14ac:dyDescent="0.25">
      <c r="C20467" s="54"/>
      <c r="F20467" s="54"/>
      <c r="L20467" s="54"/>
    </row>
    <row r="20468" spans="3:12" x14ac:dyDescent="0.25">
      <c r="C20468" s="54"/>
      <c r="F20468" s="54"/>
      <c r="L20468" s="54"/>
    </row>
    <row r="20469" spans="3:12" x14ac:dyDescent="0.25">
      <c r="C20469" s="54"/>
      <c r="F20469" s="54"/>
      <c r="L20469" s="54"/>
    </row>
    <row r="20470" spans="3:12" x14ac:dyDescent="0.25">
      <c r="C20470" s="54"/>
      <c r="F20470" s="54"/>
      <c r="L20470" s="54"/>
    </row>
    <row r="20471" spans="3:12" x14ac:dyDescent="0.25">
      <c r="C20471" s="54"/>
      <c r="F20471" s="54"/>
      <c r="L20471" s="54"/>
    </row>
    <row r="20472" spans="3:12" x14ac:dyDescent="0.25">
      <c r="C20472" s="54"/>
      <c r="F20472" s="54"/>
      <c r="L20472" s="54"/>
    </row>
    <row r="20473" spans="3:12" x14ac:dyDescent="0.25">
      <c r="C20473" s="54"/>
      <c r="F20473" s="54"/>
      <c r="L20473" s="54"/>
    </row>
    <row r="20474" spans="3:12" x14ac:dyDescent="0.25">
      <c r="C20474" s="54"/>
      <c r="F20474" s="54"/>
      <c r="L20474" s="54"/>
    </row>
    <row r="20475" spans="3:12" x14ac:dyDescent="0.25">
      <c r="C20475" s="54"/>
      <c r="F20475" s="54"/>
      <c r="L20475" s="54"/>
    </row>
    <row r="20476" spans="3:12" x14ac:dyDescent="0.25">
      <c r="C20476" s="54"/>
      <c r="F20476" s="54"/>
      <c r="L20476" s="54"/>
    </row>
    <row r="20477" spans="3:12" x14ac:dyDescent="0.25">
      <c r="C20477" s="54"/>
      <c r="F20477" s="54"/>
      <c r="L20477" s="54"/>
    </row>
    <row r="20478" spans="3:12" x14ac:dyDescent="0.25">
      <c r="C20478" s="54"/>
      <c r="F20478" s="54"/>
      <c r="L20478" s="54"/>
    </row>
    <row r="20479" spans="3:12" x14ac:dyDescent="0.25">
      <c r="C20479" s="54"/>
      <c r="F20479" s="54"/>
      <c r="L20479" s="54"/>
    </row>
    <row r="20480" spans="3:12" x14ac:dyDescent="0.25">
      <c r="C20480" s="54"/>
      <c r="F20480" s="54"/>
      <c r="L20480" s="54"/>
    </row>
    <row r="20481" spans="3:12" x14ac:dyDescent="0.25">
      <c r="C20481" s="54"/>
      <c r="F20481" s="54"/>
      <c r="L20481" s="54"/>
    </row>
    <row r="20482" spans="3:12" x14ac:dyDescent="0.25">
      <c r="C20482" s="54"/>
      <c r="F20482" s="54"/>
      <c r="L20482" s="54"/>
    </row>
    <row r="20483" spans="3:12" x14ac:dyDescent="0.25">
      <c r="C20483" s="54"/>
      <c r="F20483" s="54"/>
      <c r="L20483" s="54"/>
    </row>
    <row r="20484" spans="3:12" x14ac:dyDescent="0.25">
      <c r="C20484" s="54"/>
      <c r="F20484" s="54"/>
      <c r="L20484" s="54"/>
    </row>
    <row r="20485" spans="3:12" x14ac:dyDescent="0.25">
      <c r="C20485" s="54"/>
      <c r="F20485" s="54"/>
      <c r="L20485" s="54"/>
    </row>
    <row r="20486" spans="3:12" x14ac:dyDescent="0.25">
      <c r="C20486" s="54"/>
      <c r="F20486" s="54"/>
      <c r="L20486" s="54"/>
    </row>
    <row r="20487" spans="3:12" x14ac:dyDescent="0.25">
      <c r="C20487" s="54"/>
      <c r="F20487" s="54"/>
      <c r="L20487" s="54"/>
    </row>
    <row r="20488" spans="3:12" x14ac:dyDescent="0.25">
      <c r="C20488" s="54"/>
      <c r="F20488" s="54"/>
      <c r="L20488" s="54"/>
    </row>
    <row r="20489" spans="3:12" x14ac:dyDescent="0.25">
      <c r="C20489" s="54"/>
      <c r="F20489" s="54"/>
      <c r="L20489" s="54"/>
    </row>
    <row r="20490" spans="3:12" x14ac:dyDescent="0.25">
      <c r="C20490" s="54"/>
      <c r="F20490" s="54"/>
      <c r="L20490" s="54"/>
    </row>
    <row r="20491" spans="3:12" x14ac:dyDescent="0.25">
      <c r="C20491" s="54"/>
      <c r="F20491" s="54"/>
      <c r="L20491" s="54"/>
    </row>
    <row r="20492" spans="3:12" x14ac:dyDescent="0.25">
      <c r="C20492" s="54"/>
      <c r="F20492" s="54"/>
      <c r="L20492" s="54"/>
    </row>
    <row r="20493" spans="3:12" x14ac:dyDescent="0.25">
      <c r="C20493" s="54"/>
      <c r="F20493" s="54"/>
      <c r="L20493" s="54"/>
    </row>
    <row r="20494" spans="3:12" x14ac:dyDescent="0.25">
      <c r="C20494" s="54"/>
      <c r="F20494" s="54"/>
      <c r="L20494" s="54"/>
    </row>
    <row r="20495" spans="3:12" x14ac:dyDescent="0.25">
      <c r="C20495" s="54"/>
      <c r="F20495" s="54"/>
      <c r="L20495" s="54"/>
    </row>
    <row r="20496" spans="3:12" x14ac:dyDescent="0.25">
      <c r="C20496" s="54"/>
      <c r="F20496" s="54"/>
      <c r="L20496" s="54"/>
    </row>
    <row r="20497" spans="3:12" x14ac:dyDescent="0.25">
      <c r="C20497" s="54"/>
      <c r="F20497" s="54"/>
      <c r="L20497" s="54"/>
    </row>
    <row r="20498" spans="3:12" x14ac:dyDescent="0.25">
      <c r="C20498" s="54"/>
      <c r="F20498" s="54"/>
      <c r="L20498" s="54"/>
    </row>
    <row r="20499" spans="3:12" x14ac:dyDescent="0.25">
      <c r="C20499" s="54"/>
      <c r="F20499" s="54"/>
      <c r="L20499" s="54"/>
    </row>
    <row r="20500" spans="3:12" x14ac:dyDescent="0.25">
      <c r="C20500" s="54"/>
      <c r="F20500" s="54"/>
      <c r="L20500" s="54"/>
    </row>
    <row r="20501" spans="3:12" x14ac:dyDescent="0.25">
      <c r="C20501" s="54"/>
      <c r="F20501" s="54"/>
      <c r="L20501" s="54"/>
    </row>
    <row r="20502" spans="3:12" x14ac:dyDescent="0.25">
      <c r="C20502" s="54"/>
      <c r="F20502" s="54"/>
      <c r="L20502" s="54"/>
    </row>
    <row r="20503" spans="3:12" x14ac:dyDescent="0.25">
      <c r="C20503" s="54"/>
      <c r="F20503" s="54"/>
      <c r="L20503" s="54"/>
    </row>
    <row r="20504" spans="3:12" x14ac:dyDescent="0.25">
      <c r="C20504" s="54"/>
      <c r="F20504" s="54"/>
      <c r="L20504" s="54"/>
    </row>
    <row r="20505" spans="3:12" x14ac:dyDescent="0.25">
      <c r="C20505" s="54"/>
      <c r="F20505" s="54"/>
      <c r="L20505" s="54"/>
    </row>
    <row r="20506" spans="3:12" x14ac:dyDescent="0.25">
      <c r="C20506" s="54"/>
      <c r="F20506" s="54"/>
      <c r="L20506" s="54"/>
    </row>
    <row r="20507" spans="3:12" x14ac:dyDescent="0.25">
      <c r="C20507" s="54"/>
      <c r="F20507" s="54"/>
      <c r="L20507" s="54"/>
    </row>
    <row r="20508" spans="3:12" x14ac:dyDescent="0.25">
      <c r="C20508" s="54"/>
      <c r="F20508" s="54"/>
      <c r="L20508" s="54"/>
    </row>
    <row r="20509" spans="3:12" x14ac:dyDescent="0.25">
      <c r="C20509" s="54"/>
      <c r="F20509" s="54"/>
      <c r="L20509" s="54"/>
    </row>
    <row r="20510" spans="3:12" x14ac:dyDescent="0.25">
      <c r="C20510" s="54"/>
      <c r="F20510" s="54"/>
      <c r="L20510" s="54"/>
    </row>
    <row r="20511" spans="3:12" x14ac:dyDescent="0.25">
      <c r="C20511" s="54"/>
      <c r="F20511" s="54"/>
      <c r="L20511" s="54"/>
    </row>
    <row r="20512" spans="3:12" x14ac:dyDescent="0.25">
      <c r="C20512" s="54"/>
      <c r="F20512" s="54"/>
      <c r="L20512" s="54"/>
    </row>
    <row r="20513" spans="3:12" x14ac:dyDescent="0.25">
      <c r="C20513" s="54"/>
      <c r="F20513" s="54"/>
      <c r="L20513" s="54"/>
    </row>
    <row r="20514" spans="3:12" x14ac:dyDescent="0.25">
      <c r="C20514" s="54"/>
      <c r="F20514" s="54"/>
      <c r="L20514" s="54"/>
    </row>
    <row r="20515" spans="3:12" x14ac:dyDescent="0.25">
      <c r="C20515" s="54"/>
      <c r="F20515" s="54"/>
      <c r="L20515" s="54"/>
    </row>
    <row r="20516" spans="3:12" x14ac:dyDescent="0.25">
      <c r="C20516" s="54"/>
      <c r="F20516" s="54"/>
      <c r="L20516" s="54"/>
    </row>
    <row r="20517" spans="3:12" x14ac:dyDescent="0.25">
      <c r="C20517" s="54"/>
      <c r="F20517" s="54"/>
      <c r="L20517" s="54"/>
    </row>
    <row r="20518" spans="3:12" x14ac:dyDescent="0.25">
      <c r="C20518" s="54"/>
      <c r="F20518" s="54"/>
      <c r="L20518" s="54"/>
    </row>
    <row r="20519" spans="3:12" x14ac:dyDescent="0.25">
      <c r="C20519" s="54"/>
      <c r="F20519" s="54"/>
      <c r="L20519" s="54"/>
    </row>
    <row r="20520" spans="3:12" x14ac:dyDescent="0.25">
      <c r="C20520" s="54"/>
      <c r="F20520" s="54"/>
      <c r="L20520" s="54"/>
    </row>
    <row r="20521" spans="3:12" x14ac:dyDescent="0.25">
      <c r="C20521" s="54"/>
      <c r="F20521" s="54"/>
      <c r="L20521" s="54"/>
    </row>
    <row r="20522" spans="3:12" x14ac:dyDescent="0.25">
      <c r="C20522" s="54"/>
      <c r="F20522" s="54"/>
      <c r="L20522" s="54"/>
    </row>
    <row r="20523" spans="3:12" x14ac:dyDescent="0.25">
      <c r="C20523" s="54"/>
      <c r="F20523" s="54"/>
      <c r="L20523" s="54"/>
    </row>
    <row r="20524" spans="3:12" x14ac:dyDescent="0.25">
      <c r="C20524" s="54"/>
      <c r="F20524" s="54"/>
      <c r="L20524" s="54"/>
    </row>
    <row r="20525" spans="3:12" x14ac:dyDescent="0.25">
      <c r="C20525" s="54"/>
      <c r="F20525" s="54"/>
      <c r="L20525" s="54"/>
    </row>
    <row r="20526" spans="3:12" x14ac:dyDescent="0.25">
      <c r="C20526" s="54"/>
      <c r="F20526" s="54"/>
      <c r="L20526" s="54"/>
    </row>
    <row r="20527" spans="3:12" x14ac:dyDescent="0.25">
      <c r="C20527" s="54"/>
      <c r="F20527" s="54"/>
      <c r="L20527" s="54"/>
    </row>
    <row r="20528" spans="3:12" x14ac:dyDescent="0.25">
      <c r="C20528" s="54"/>
      <c r="F20528" s="54"/>
      <c r="L20528" s="54"/>
    </row>
    <row r="20529" spans="3:12" x14ac:dyDescent="0.25">
      <c r="C20529" s="54"/>
      <c r="F20529" s="54"/>
      <c r="L20529" s="54"/>
    </row>
    <row r="20530" spans="3:12" x14ac:dyDescent="0.25">
      <c r="C20530" s="54"/>
      <c r="F20530" s="54"/>
      <c r="L20530" s="54"/>
    </row>
    <row r="20531" spans="3:12" x14ac:dyDescent="0.25">
      <c r="C20531" s="54"/>
      <c r="F20531" s="54"/>
      <c r="L20531" s="54"/>
    </row>
    <row r="20532" spans="3:12" x14ac:dyDescent="0.25">
      <c r="C20532" s="54"/>
      <c r="F20532" s="54"/>
      <c r="L20532" s="54"/>
    </row>
    <row r="20533" spans="3:12" x14ac:dyDescent="0.25">
      <c r="C20533" s="54"/>
      <c r="F20533" s="54"/>
      <c r="L20533" s="54"/>
    </row>
    <row r="20534" spans="3:12" x14ac:dyDescent="0.25">
      <c r="C20534" s="54"/>
      <c r="F20534" s="54"/>
      <c r="L20534" s="54"/>
    </row>
    <row r="20535" spans="3:12" x14ac:dyDescent="0.25">
      <c r="C20535" s="54"/>
      <c r="F20535" s="54"/>
      <c r="L20535" s="54"/>
    </row>
    <row r="20536" spans="3:12" x14ac:dyDescent="0.25">
      <c r="C20536" s="54"/>
      <c r="F20536" s="54"/>
      <c r="L20536" s="54"/>
    </row>
    <row r="20537" spans="3:12" x14ac:dyDescent="0.25">
      <c r="C20537" s="54"/>
      <c r="F20537" s="54"/>
      <c r="L20537" s="54"/>
    </row>
    <row r="20538" spans="3:12" x14ac:dyDescent="0.25">
      <c r="C20538" s="54"/>
      <c r="F20538" s="54"/>
      <c r="L20538" s="54"/>
    </row>
    <row r="20539" spans="3:12" x14ac:dyDescent="0.25">
      <c r="C20539" s="54"/>
      <c r="F20539" s="54"/>
      <c r="L20539" s="54"/>
    </row>
    <row r="20540" spans="3:12" x14ac:dyDescent="0.25">
      <c r="C20540" s="54"/>
      <c r="F20540" s="54"/>
      <c r="L20540" s="54"/>
    </row>
    <row r="20541" spans="3:12" x14ac:dyDescent="0.25">
      <c r="C20541" s="54"/>
      <c r="F20541" s="54"/>
      <c r="L20541" s="54"/>
    </row>
    <row r="20542" spans="3:12" x14ac:dyDescent="0.25">
      <c r="C20542" s="54"/>
      <c r="F20542" s="54"/>
      <c r="L20542" s="54"/>
    </row>
    <row r="20543" spans="3:12" x14ac:dyDescent="0.25">
      <c r="C20543" s="54"/>
      <c r="F20543" s="54"/>
      <c r="L20543" s="54"/>
    </row>
    <row r="20544" spans="3:12" x14ac:dyDescent="0.25">
      <c r="C20544" s="54"/>
      <c r="F20544" s="54"/>
      <c r="L20544" s="54"/>
    </row>
    <row r="20545" spans="3:12" x14ac:dyDescent="0.25">
      <c r="C20545" s="54"/>
      <c r="F20545" s="54"/>
      <c r="L20545" s="54"/>
    </row>
    <row r="20546" spans="3:12" x14ac:dyDescent="0.25">
      <c r="C20546" s="54"/>
      <c r="F20546" s="54"/>
      <c r="L20546" s="54"/>
    </row>
    <row r="20547" spans="3:12" x14ac:dyDescent="0.25">
      <c r="C20547" s="54"/>
      <c r="F20547" s="54"/>
      <c r="L20547" s="54"/>
    </row>
    <row r="20548" spans="3:12" x14ac:dyDescent="0.25">
      <c r="C20548" s="54"/>
      <c r="F20548" s="54"/>
      <c r="L20548" s="54"/>
    </row>
    <row r="20549" spans="3:12" x14ac:dyDescent="0.25">
      <c r="C20549" s="54"/>
      <c r="F20549" s="54"/>
      <c r="L20549" s="54"/>
    </row>
    <row r="20550" spans="3:12" x14ac:dyDescent="0.25">
      <c r="C20550" s="54"/>
      <c r="F20550" s="54"/>
      <c r="L20550" s="54"/>
    </row>
    <row r="20551" spans="3:12" x14ac:dyDescent="0.25">
      <c r="C20551" s="54"/>
      <c r="F20551" s="54"/>
      <c r="L20551" s="54"/>
    </row>
    <row r="20552" spans="3:12" x14ac:dyDescent="0.25">
      <c r="C20552" s="54"/>
      <c r="F20552" s="54"/>
      <c r="L20552" s="54"/>
    </row>
    <row r="20553" spans="3:12" x14ac:dyDescent="0.25">
      <c r="C20553" s="54"/>
      <c r="F20553" s="54"/>
      <c r="L20553" s="54"/>
    </row>
    <row r="20554" spans="3:12" x14ac:dyDescent="0.25">
      <c r="C20554" s="54"/>
      <c r="F20554" s="54"/>
      <c r="L20554" s="54"/>
    </row>
    <row r="20555" spans="3:12" x14ac:dyDescent="0.25">
      <c r="C20555" s="54"/>
      <c r="F20555" s="54"/>
      <c r="L20555" s="54"/>
    </row>
    <row r="20556" spans="3:12" x14ac:dyDescent="0.25">
      <c r="C20556" s="54"/>
      <c r="F20556" s="54"/>
      <c r="L20556" s="54"/>
    </row>
    <row r="20557" spans="3:12" x14ac:dyDescent="0.25">
      <c r="C20557" s="54"/>
      <c r="F20557" s="54"/>
      <c r="L20557" s="54"/>
    </row>
    <row r="20558" spans="3:12" x14ac:dyDescent="0.25">
      <c r="C20558" s="54"/>
      <c r="F20558" s="54"/>
      <c r="L20558" s="54"/>
    </row>
    <row r="20559" spans="3:12" x14ac:dyDescent="0.25">
      <c r="C20559" s="54"/>
      <c r="F20559" s="54"/>
      <c r="L20559" s="54"/>
    </row>
    <row r="20560" spans="3:12" x14ac:dyDescent="0.25">
      <c r="C20560" s="54"/>
      <c r="F20560" s="54"/>
      <c r="L20560" s="54"/>
    </row>
    <row r="20561" spans="3:12" x14ac:dyDescent="0.25">
      <c r="C20561" s="54"/>
      <c r="F20561" s="54"/>
      <c r="L20561" s="54"/>
    </row>
    <row r="20562" spans="3:12" x14ac:dyDescent="0.25">
      <c r="C20562" s="54"/>
      <c r="F20562" s="54"/>
      <c r="L20562" s="54"/>
    </row>
    <row r="20563" spans="3:12" x14ac:dyDescent="0.25">
      <c r="C20563" s="54"/>
      <c r="F20563" s="54"/>
      <c r="L20563" s="54"/>
    </row>
    <row r="20564" spans="3:12" x14ac:dyDescent="0.25">
      <c r="C20564" s="54"/>
      <c r="F20564" s="54"/>
      <c r="L20564" s="54"/>
    </row>
    <row r="20565" spans="3:12" x14ac:dyDescent="0.25">
      <c r="C20565" s="54"/>
      <c r="F20565" s="54"/>
      <c r="L20565" s="54"/>
    </row>
    <row r="20566" spans="3:12" x14ac:dyDescent="0.25">
      <c r="C20566" s="54"/>
      <c r="F20566" s="54"/>
      <c r="L20566" s="54"/>
    </row>
    <row r="20567" spans="3:12" x14ac:dyDescent="0.25">
      <c r="C20567" s="54"/>
      <c r="F20567" s="54"/>
      <c r="L20567" s="54"/>
    </row>
    <row r="20568" spans="3:12" x14ac:dyDescent="0.25">
      <c r="C20568" s="54"/>
      <c r="F20568" s="54"/>
      <c r="L20568" s="54"/>
    </row>
    <row r="20569" spans="3:12" x14ac:dyDescent="0.25">
      <c r="C20569" s="54"/>
      <c r="F20569" s="54"/>
      <c r="L20569" s="54"/>
    </row>
    <row r="20570" spans="3:12" x14ac:dyDescent="0.25">
      <c r="C20570" s="54"/>
      <c r="F20570" s="54"/>
      <c r="L20570" s="54"/>
    </row>
    <row r="20571" spans="3:12" x14ac:dyDescent="0.25">
      <c r="C20571" s="54"/>
      <c r="F20571" s="54"/>
      <c r="L20571" s="54"/>
    </row>
    <row r="20572" spans="3:12" x14ac:dyDescent="0.25">
      <c r="C20572" s="54"/>
      <c r="F20572" s="54"/>
      <c r="L20572" s="54"/>
    </row>
    <row r="20573" spans="3:12" x14ac:dyDescent="0.25">
      <c r="C20573" s="54"/>
      <c r="F20573" s="54"/>
      <c r="L20573" s="54"/>
    </row>
    <row r="20574" spans="3:12" x14ac:dyDescent="0.25">
      <c r="C20574" s="54"/>
      <c r="F20574" s="54"/>
      <c r="L20574" s="54"/>
    </row>
    <row r="20575" spans="3:12" x14ac:dyDescent="0.25">
      <c r="C20575" s="54"/>
      <c r="F20575" s="54"/>
      <c r="L20575" s="54"/>
    </row>
    <row r="20576" spans="3:12" x14ac:dyDescent="0.25">
      <c r="C20576" s="54"/>
      <c r="F20576" s="54"/>
      <c r="L20576" s="54"/>
    </row>
    <row r="20577" spans="3:12" x14ac:dyDescent="0.25">
      <c r="C20577" s="54"/>
      <c r="F20577" s="54"/>
      <c r="L20577" s="54"/>
    </row>
    <row r="20578" spans="3:12" x14ac:dyDescent="0.25">
      <c r="C20578" s="54"/>
      <c r="F20578" s="54"/>
      <c r="L20578" s="54"/>
    </row>
    <row r="20579" spans="3:12" x14ac:dyDescent="0.25">
      <c r="C20579" s="54"/>
      <c r="F20579" s="54"/>
      <c r="L20579" s="54"/>
    </row>
    <row r="20580" spans="3:12" x14ac:dyDescent="0.25">
      <c r="C20580" s="54"/>
      <c r="F20580" s="54"/>
      <c r="L20580" s="54"/>
    </row>
    <row r="20581" spans="3:12" x14ac:dyDescent="0.25">
      <c r="C20581" s="54"/>
      <c r="F20581" s="54"/>
      <c r="L20581" s="54"/>
    </row>
    <row r="20582" spans="3:12" x14ac:dyDescent="0.25">
      <c r="C20582" s="54"/>
      <c r="F20582" s="54"/>
      <c r="L20582" s="54"/>
    </row>
    <row r="20583" spans="3:12" x14ac:dyDescent="0.25">
      <c r="C20583" s="54"/>
      <c r="F20583" s="54"/>
      <c r="L20583" s="54"/>
    </row>
    <row r="20584" spans="3:12" x14ac:dyDescent="0.25">
      <c r="C20584" s="54"/>
      <c r="F20584" s="54"/>
      <c r="L20584" s="54"/>
    </row>
    <row r="20585" spans="3:12" x14ac:dyDescent="0.25">
      <c r="C20585" s="54"/>
      <c r="F20585" s="54"/>
      <c r="L20585" s="54"/>
    </row>
    <row r="20586" spans="3:12" x14ac:dyDescent="0.25">
      <c r="C20586" s="54"/>
      <c r="F20586" s="54"/>
      <c r="L20586" s="54"/>
    </row>
    <row r="20587" spans="3:12" x14ac:dyDescent="0.25">
      <c r="C20587" s="54"/>
      <c r="F20587" s="54"/>
      <c r="L20587" s="54"/>
    </row>
    <row r="20588" spans="3:12" x14ac:dyDescent="0.25">
      <c r="C20588" s="54"/>
      <c r="F20588" s="54"/>
      <c r="L20588" s="54"/>
    </row>
    <row r="20589" spans="3:12" x14ac:dyDescent="0.25">
      <c r="C20589" s="54"/>
      <c r="F20589" s="54"/>
      <c r="L20589" s="54"/>
    </row>
    <row r="20590" spans="3:12" x14ac:dyDescent="0.25">
      <c r="C20590" s="54"/>
      <c r="F20590" s="54"/>
      <c r="L20590" s="54"/>
    </row>
    <row r="20591" spans="3:12" x14ac:dyDescent="0.25">
      <c r="C20591" s="54"/>
      <c r="F20591" s="54"/>
      <c r="L20591" s="54"/>
    </row>
    <row r="20592" spans="3:12" x14ac:dyDescent="0.25">
      <c r="C20592" s="54"/>
      <c r="F20592" s="54"/>
      <c r="L20592" s="54"/>
    </row>
    <row r="20593" spans="3:12" x14ac:dyDescent="0.25">
      <c r="C20593" s="54"/>
      <c r="F20593" s="54"/>
      <c r="L20593" s="54"/>
    </row>
    <row r="20594" spans="3:12" x14ac:dyDescent="0.25">
      <c r="C20594" s="54"/>
      <c r="F20594" s="54"/>
      <c r="L20594" s="54"/>
    </row>
    <row r="20595" spans="3:12" x14ac:dyDescent="0.25">
      <c r="C20595" s="54"/>
      <c r="F20595" s="54"/>
      <c r="L20595" s="54"/>
    </row>
    <row r="20596" spans="3:12" x14ac:dyDescent="0.25">
      <c r="C20596" s="54"/>
      <c r="F20596" s="54"/>
      <c r="L20596" s="54"/>
    </row>
    <row r="20597" spans="3:12" x14ac:dyDescent="0.25">
      <c r="C20597" s="54"/>
      <c r="F20597" s="54"/>
      <c r="L20597" s="54"/>
    </row>
    <row r="20598" spans="3:12" x14ac:dyDescent="0.25">
      <c r="C20598" s="54"/>
      <c r="F20598" s="54"/>
      <c r="L20598" s="54"/>
    </row>
    <row r="20599" spans="3:12" x14ac:dyDescent="0.25">
      <c r="C20599" s="54"/>
      <c r="F20599" s="54"/>
      <c r="L20599" s="54"/>
    </row>
    <row r="20600" spans="3:12" x14ac:dyDescent="0.25">
      <c r="C20600" s="54"/>
      <c r="F20600" s="54"/>
      <c r="L20600" s="54"/>
    </row>
    <row r="20601" spans="3:12" x14ac:dyDescent="0.25">
      <c r="C20601" s="54"/>
      <c r="F20601" s="54"/>
      <c r="L20601" s="54"/>
    </row>
    <row r="20602" spans="3:12" x14ac:dyDescent="0.25">
      <c r="C20602" s="54"/>
      <c r="F20602" s="54"/>
      <c r="L20602" s="54"/>
    </row>
    <row r="20603" spans="3:12" x14ac:dyDescent="0.25">
      <c r="C20603" s="54"/>
      <c r="F20603" s="54"/>
      <c r="L20603" s="54"/>
    </row>
    <row r="20604" spans="3:12" x14ac:dyDescent="0.25">
      <c r="C20604" s="54"/>
      <c r="F20604" s="54"/>
      <c r="L20604" s="54"/>
    </row>
    <row r="20605" spans="3:12" x14ac:dyDescent="0.25">
      <c r="C20605" s="54"/>
      <c r="F20605" s="54"/>
      <c r="L20605" s="54"/>
    </row>
    <row r="20606" spans="3:12" x14ac:dyDescent="0.25">
      <c r="C20606" s="54"/>
      <c r="F20606" s="54"/>
      <c r="L20606" s="54"/>
    </row>
    <row r="20607" spans="3:12" x14ac:dyDescent="0.25">
      <c r="C20607" s="54"/>
      <c r="F20607" s="54"/>
      <c r="L20607" s="54"/>
    </row>
    <row r="20608" spans="3:12" x14ac:dyDescent="0.25">
      <c r="C20608" s="54"/>
      <c r="F20608" s="54"/>
      <c r="L20608" s="54"/>
    </row>
    <row r="20609" spans="3:12" x14ac:dyDescent="0.25">
      <c r="C20609" s="54"/>
      <c r="F20609" s="54"/>
      <c r="L20609" s="54"/>
    </row>
    <row r="20610" spans="3:12" x14ac:dyDescent="0.25">
      <c r="C20610" s="54"/>
      <c r="F20610" s="54"/>
      <c r="L20610" s="54"/>
    </row>
    <row r="20611" spans="3:12" x14ac:dyDescent="0.25">
      <c r="C20611" s="54"/>
      <c r="F20611" s="54"/>
      <c r="L20611" s="54"/>
    </row>
    <row r="20612" spans="3:12" x14ac:dyDescent="0.25">
      <c r="C20612" s="54"/>
      <c r="F20612" s="54"/>
      <c r="L20612" s="54"/>
    </row>
    <row r="20613" spans="3:12" x14ac:dyDescent="0.25">
      <c r="C20613" s="54"/>
      <c r="F20613" s="54"/>
      <c r="L20613" s="54"/>
    </row>
    <row r="20614" spans="3:12" x14ac:dyDescent="0.25">
      <c r="C20614" s="54"/>
      <c r="F20614" s="54"/>
      <c r="L20614" s="54"/>
    </row>
    <row r="20615" spans="3:12" x14ac:dyDescent="0.25">
      <c r="C20615" s="54"/>
      <c r="F20615" s="54"/>
      <c r="L20615" s="54"/>
    </row>
    <row r="20616" spans="3:12" x14ac:dyDescent="0.25">
      <c r="C20616" s="54"/>
      <c r="F20616" s="54"/>
      <c r="L20616" s="54"/>
    </row>
    <row r="20617" spans="3:12" x14ac:dyDescent="0.25">
      <c r="C20617" s="54"/>
      <c r="F20617" s="54"/>
      <c r="L20617" s="54"/>
    </row>
    <row r="20618" spans="3:12" x14ac:dyDescent="0.25">
      <c r="C20618" s="54"/>
      <c r="F20618" s="54"/>
      <c r="L20618" s="54"/>
    </row>
    <row r="20619" spans="3:12" x14ac:dyDescent="0.25">
      <c r="C20619" s="54"/>
      <c r="F20619" s="54"/>
      <c r="L20619" s="54"/>
    </row>
    <row r="20620" spans="3:12" x14ac:dyDescent="0.25">
      <c r="C20620" s="54"/>
      <c r="F20620" s="54"/>
      <c r="L20620" s="54"/>
    </row>
    <row r="20621" spans="3:12" x14ac:dyDescent="0.25">
      <c r="C20621" s="54"/>
      <c r="F20621" s="54"/>
      <c r="L20621" s="54"/>
    </row>
    <row r="20622" spans="3:12" x14ac:dyDescent="0.25">
      <c r="C20622" s="54"/>
      <c r="F20622" s="54"/>
      <c r="L20622" s="54"/>
    </row>
    <row r="20623" spans="3:12" x14ac:dyDescent="0.25">
      <c r="C20623" s="54"/>
      <c r="F20623" s="54"/>
      <c r="L20623" s="54"/>
    </row>
    <row r="20624" spans="3:12" x14ac:dyDescent="0.25">
      <c r="C20624" s="54"/>
      <c r="F20624" s="54"/>
      <c r="L20624" s="54"/>
    </row>
    <row r="20625" spans="3:12" x14ac:dyDescent="0.25">
      <c r="C20625" s="54"/>
      <c r="F20625" s="54"/>
      <c r="L20625" s="54"/>
    </row>
    <row r="20626" spans="3:12" x14ac:dyDescent="0.25">
      <c r="C20626" s="54"/>
      <c r="F20626" s="54"/>
      <c r="L20626" s="54"/>
    </row>
    <row r="20627" spans="3:12" x14ac:dyDescent="0.25">
      <c r="C20627" s="54"/>
      <c r="F20627" s="54"/>
      <c r="L20627" s="54"/>
    </row>
    <row r="20628" spans="3:12" x14ac:dyDescent="0.25">
      <c r="C20628" s="54"/>
      <c r="F20628" s="54"/>
      <c r="L20628" s="54"/>
    </row>
    <row r="20629" spans="3:12" x14ac:dyDescent="0.25">
      <c r="C20629" s="54"/>
      <c r="F20629" s="54"/>
      <c r="L20629" s="54"/>
    </row>
    <row r="20630" spans="3:12" x14ac:dyDescent="0.25">
      <c r="C20630" s="54"/>
      <c r="F20630" s="54"/>
      <c r="L20630" s="54"/>
    </row>
    <row r="20631" spans="3:12" x14ac:dyDescent="0.25">
      <c r="C20631" s="54"/>
      <c r="F20631" s="54"/>
      <c r="L20631" s="54"/>
    </row>
    <row r="20632" spans="3:12" x14ac:dyDescent="0.25">
      <c r="C20632" s="54"/>
      <c r="F20632" s="54"/>
      <c r="L20632" s="54"/>
    </row>
    <row r="20633" spans="3:12" x14ac:dyDescent="0.25">
      <c r="C20633" s="54"/>
      <c r="F20633" s="54"/>
      <c r="L20633" s="54"/>
    </row>
    <row r="20634" spans="3:12" x14ac:dyDescent="0.25">
      <c r="C20634" s="54"/>
      <c r="F20634" s="54"/>
      <c r="L20634" s="54"/>
    </row>
    <row r="20635" spans="3:12" x14ac:dyDescent="0.25">
      <c r="C20635" s="54"/>
      <c r="F20635" s="54"/>
      <c r="L20635" s="54"/>
    </row>
    <row r="20636" spans="3:12" x14ac:dyDescent="0.25">
      <c r="C20636" s="54"/>
      <c r="F20636" s="54"/>
      <c r="L20636" s="54"/>
    </row>
    <row r="20637" spans="3:12" x14ac:dyDescent="0.25">
      <c r="C20637" s="54"/>
      <c r="F20637" s="54"/>
      <c r="L20637" s="54"/>
    </row>
    <row r="20638" spans="3:12" x14ac:dyDescent="0.25">
      <c r="C20638" s="54"/>
      <c r="F20638" s="54"/>
      <c r="L20638" s="54"/>
    </row>
    <row r="20639" spans="3:12" x14ac:dyDescent="0.25">
      <c r="C20639" s="54"/>
      <c r="F20639" s="54"/>
      <c r="L20639" s="54"/>
    </row>
    <row r="20640" spans="3:12" x14ac:dyDescent="0.25">
      <c r="C20640" s="54"/>
      <c r="F20640" s="54"/>
      <c r="L20640" s="54"/>
    </row>
    <row r="20641" spans="3:12" x14ac:dyDescent="0.25">
      <c r="C20641" s="54"/>
      <c r="F20641" s="54"/>
      <c r="L20641" s="54"/>
    </row>
    <row r="20642" spans="3:12" x14ac:dyDescent="0.25">
      <c r="C20642" s="54"/>
      <c r="F20642" s="54"/>
      <c r="L20642" s="54"/>
    </row>
    <row r="20643" spans="3:12" x14ac:dyDescent="0.25">
      <c r="C20643" s="54"/>
      <c r="F20643" s="54"/>
      <c r="L20643" s="54"/>
    </row>
    <row r="20644" spans="3:12" x14ac:dyDescent="0.25">
      <c r="C20644" s="54"/>
      <c r="F20644" s="54"/>
      <c r="L20644" s="54"/>
    </row>
    <row r="20645" spans="3:12" x14ac:dyDescent="0.25">
      <c r="C20645" s="54"/>
      <c r="F20645" s="54"/>
      <c r="L20645" s="54"/>
    </row>
    <row r="20646" spans="3:12" x14ac:dyDescent="0.25">
      <c r="C20646" s="54"/>
      <c r="F20646" s="54"/>
      <c r="L20646" s="54"/>
    </row>
    <row r="20647" spans="3:12" x14ac:dyDescent="0.25">
      <c r="C20647" s="54"/>
      <c r="F20647" s="54"/>
      <c r="L20647" s="54"/>
    </row>
    <row r="20648" spans="3:12" x14ac:dyDescent="0.25">
      <c r="C20648" s="54"/>
      <c r="F20648" s="54"/>
      <c r="L20648" s="54"/>
    </row>
    <row r="20649" spans="3:12" x14ac:dyDescent="0.25">
      <c r="C20649" s="54"/>
      <c r="F20649" s="54"/>
      <c r="L20649" s="54"/>
    </row>
    <row r="20650" spans="3:12" x14ac:dyDescent="0.25">
      <c r="C20650" s="54"/>
      <c r="F20650" s="54"/>
      <c r="L20650" s="54"/>
    </row>
    <row r="20651" spans="3:12" x14ac:dyDescent="0.25">
      <c r="C20651" s="54"/>
      <c r="F20651" s="54"/>
      <c r="L20651" s="54"/>
    </row>
    <row r="20652" spans="3:12" x14ac:dyDescent="0.25">
      <c r="C20652" s="54"/>
      <c r="F20652" s="54"/>
      <c r="L20652" s="54"/>
    </row>
    <row r="20653" spans="3:12" x14ac:dyDescent="0.25">
      <c r="C20653" s="54"/>
      <c r="F20653" s="54"/>
      <c r="L20653" s="54"/>
    </row>
    <row r="20654" spans="3:12" x14ac:dyDescent="0.25">
      <c r="C20654" s="54"/>
      <c r="F20654" s="54"/>
      <c r="L20654" s="54"/>
    </row>
    <row r="20655" spans="3:12" x14ac:dyDescent="0.25">
      <c r="C20655" s="54"/>
      <c r="F20655" s="54"/>
      <c r="L20655" s="54"/>
    </row>
    <row r="20656" spans="3:12" x14ac:dyDescent="0.25">
      <c r="C20656" s="54"/>
      <c r="F20656" s="54"/>
      <c r="L20656" s="54"/>
    </row>
    <row r="20657" spans="3:12" x14ac:dyDescent="0.25">
      <c r="C20657" s="54"/>
      <c r="F20657" s="54"/>
      <c r="L20657" s="54"/>
    </row>
    <row r="20658" spans="3:12" x14ac:dyDescent="0.25">
      <c r="C20658" s="54"/>
      <c r="F20658" s="54"/>
      <c r="L20658" s="54"/>
    </row>
    <row r="20659" spans="3:12" x14ac:dyDescent="0.25">
      <c r="C20659" s="54"/>
      <c r="F20659" s="54"/>
      <c r="L20659" s="54"/>
    </row>
    <row r="20660" spans="3:12" x14ac:dyDescent="0.25">
      <c r="C20660" s="54"/>
      <c r="F20660" s="54"/>
      <c r="L20660" s="54"/>
    </row>
    <row r="20661" spans="3:12" x14ac:dyDescent="0.25">
      <c r="C20661" s="54"/>
      <c r="F20661" s="54"/>
      <c r="L20661" s="54"/>
    </row>
    <row r="20662" spans="3:12" x14ac:dyDescent="0.25">
      <c r="C20662" s="54"/>
      <c r="F20662" s="54"/>
      <c r="L20662" s="54"/>
    </row>
    <row r="20663" spans="3:12" x14ac:dyDescent="0.25">
      <c r="C20663" s="54"/>
      <c r="F20663" s="54"/>
      <c r="L20663" s="54"/>
    </row>
    <row r="20664" spans="3:12" x14ac:dyDescent="0.25">
      <c r="C20664" s="54"/>
      <c r="F20664" s="54"/>
      <c r="L20664" s="54"/>
    </row>
    <row r="20665" spans="3:12" x14ac:dyDescent="0.25">
      <c r="C20665" s="54"/>
      <c r="F20665" s="54"/>
      <c r="L20665" s="54"/>
    </row>
    <row r="20666" spans="3:12" x14ac:dyDescent="0.25">
      <c r="C20666" s="54"/>
      <c r="F20666" s="54"/>
      <c r="L20666" s="54"/>
    </row>
    <row r="20667" spans="3:12" x14ac:dyDescent="0.25">
      <c r="C20667" s="54"/>
      <c r="F20667" s="54"/>
      <c r="L20667" s="54"/>
    </row>
    <row r="20668" spans="3:12" x14ac:dyDescent="0.25">
      <c r="C20668" s="54"/>
      <c r="F20668" s="54"/>
      <c r="L20668" s="54"/>
    </row>
    <row r="20669" spans="3:12" x14ac:dyDescent="0.25">
      <c r="C20669" s="54"/>
      <c r="F20669" s="54"/>
      <c r="L20669" s="54"/>
    </row>
    <row r="20670" spans="3:12" x14ac:dyDescent="0.25">
      <c r="C20670" s="54"/>
      <c r="F20670" s="54"/>
      <c r="L20670" s="54"/>
    </row>
    <row r="20671" spans="3:12" x14ac:dyDescent="0.25">
      <c r="C20671" s="54"/>
      <c r="F20671" s="54"/>
      <c r="L20671" s="54"/>
    </row>
    <row r="20672" spans="3:12" x14ac:dyDescent="0.25">
      <c r="C20672" s="54"/>
      <c r="F20672" s="54"/>
      <c r="L20672" s="54"/>
    </row>
    <row r="20673" spans="3:12" x14ac:dyDescent="0.25">
      <c r="C20673" s="54"/>
      <c r="F20673" s="54"/>
      <c r="L20673" s="54"/>
    </row>
    <row r="20674" spans="3:12" x14ac:dyDescent="0.25">
      <c r="C20674" s="54"/>
      <c r="F20674" s="54"/>
      <c r="L20674" s="54"/>
    </row>
    <row r="20675" spans="3:12" x14ac:dyDescent="0.25">
      <c r="C20675" s="54"/>
      <c r="F20675" s="54"/>
      <c r="L20675" s="54"/>
    </row>
    <row r="20676" spans="3:12" x14ac:dyDescent="0.25">
      <c r="C20676" s="54"/>
      <c r="F20676" s="54"/>
      <c r="L20676" s="54"/>
    </row>
    <row r="20677" spans="3:12" x14ac:dyDescent="0.25">
      <c r="C20677" s="54"/>
      <c r="F20677" s="54"/>
      <c r="L20677" s="54"/>
    </row>
    <row r="20678" spans="3:12" x14ac:dyDescent="0.25">
      <c r="C20678" s="54"/>
      <c r="F20678" s="54"/>
      <c r="L20678" s="54"/>
    </row>
    <row r="20679" spans="3:12" x14ac:dyDescent="0.25">
      <c r="C20679" s="54"/>
      <c r="F20679" s="54"/>
      <c r="L20679" s="54"/>
    </row>
    <row r="20680" spans="3:12" x14ac:dyDescent="0.25">
      <c r="C20680" s="54"/>
      <c r="F20680" s="54"/>
      <c r="L20680" s="54"/>
    </row>
    <row r="20681" spans="3:12" x14ac:dyDescent="0.25">
      <c r="C20681" s="54"/>
      <c r="F20681" s="54"/>
      <c r="L20681" s="54"/>
    </row>
    <row r="20682" spans="3:12" x14ac:dyDescent="0.25">
      <c r="C20682" s="54"/>
      <c r="F20682" s="54"/>
      <c r="L20682" s="54"/>
    </row>
    <row r="20683" spans="3:12" x14ac:dyDescent="0.25">
      <c r="C20683" s="54"/>
      <c r="F20683" s="54"/>
      <c r="L20683" s="54"/>
    </row>
    <row r="20684" spans="3:12" x14ac:dyDescent="0.25">
      <c r="C20684" s="54"/>
      <c r="F20684" s="54"/>
      <c r="L20684" s="54"/>
    </row>
    <row r="20685" spans="3:12" x14ac:dyDescent="0.25">
      <c r="C20685" s="54"/>
      <c r="F20685" s="54"/>
      <c r="L20685" s="54"/>
    </row>
    <row r="20686" spans="3:12" x14ac:dyDescent="0.25">
      <c r="C20686" s="54"/>
      <c r="F20686" s="54"/>
      <c r="L20686" s="54"/>
    </row>
    <row r="20687" spans="3:12" x14ac:dyDescent="0.25">
      <c r="C20687" s="54"/>
      <c r="F20687" s="54"/>
      <c r="L20687" s="54"/>
    </row>
    <row r="20688" spans="3:12" x14ac:dyDescent="0.25">
      <c r="C20688" s="54"/>
      <c r="F20688" s="54"/>
      <c r="L20688" s="54"/>
    </row>
    <row r="20689" spans="3:12" x14ac:dyDescent="0.25">
      <c r="C20689" s="54"/>
      <c r="F20689" s="54"/>
      <c r="L20689" s="54"/>
    </row>
    <row r="20690" spans="3:12" x14ac:dyDescent="0.25">
      <c r="C20690" s="54"/>
      <c r="F20690" s="54"/>
      <c r="L20690" s="54"/>
    </row>
    <row r="20691" spans="3:12" x14ac:dyDescent="0.25">
      <c r="C20691" s="54"/>
      <c r="F20691" s="54"/>
      <c r="L20691" s="54"/>
    </row>
    <row r="20692" spans="3:12" x14ac:dyDescent="0.25">
      <c r="C20692" s="54"/>
      <c r="F20692" s="54"/>
      <c r="L20692" s="54"/>
    </row>
    <row r="20693" spans="3:12" x14ac:dyDescent="0.25">
      <c r="C20693" s="54"/>
      <c r="F20693" s="54"/>
      <c r="L20693" s="54"/>
    </row>
    <row r="20694" spans="3:12" x14ac:dyDescent="0.25">
      <c r="C20694" s="54"/>
      <c r="F20694" s="54"/>
      <c r="L20694" s="54"/>
    </row>
    <row r="20695" spans="3:12" x14ac:dyDescent="0.25">
      <c r="C20695" s="54"/>
      <c r="F20695" s="54"/>
      <c r="L20695" s="54"/>
    </row>
    <row r="20696" spans="3:12" x14ac:dyDescent="0.25">
      <c r="C20696" s="54"/>
      <c r="F20696" s="54"/>
      <c r="L20696" s="54"/>
    </row>
    <row r="20697" spans="3:12" x14ac:dyDescent="0.25">
      <c r="C20697" s="54"/>
      <c r="F20697" s="54"/>
      <c r="L20697" s="54"/>
    </row>
    <row r="20698" spans="3:12" x14ac:dyDescent="0.25">
      <c r="C20698" s="54"/>
      <c r="F20698" s="54"/>
      <c r="L20698" s="54"/>
    </row>
    <row r="20699" spans="3:12" x14ac:dyDescent="0.25">
      <c r="C20699" s="54"/>
      <c r="F20699" s="54"/>
      <c r="L20699" s="54"/>
    </row>
    <row r="20700" spans="3:12" x14ac:dyDescent="0.25">
      <c r="C20700" s="54"/>
      <c r="F20700" s="54"/>
      <c r="L20700" s="54"/>
    </row>
    <row r="20701" spans="3:12" x14ac:dyDescent="0.25">
      <c r="C20701" s="54"/>
      <c r="F20701" s="54"/>
      <c r="L20701" s="54"/>
    </row>
    <row r="20702" spans="3:12" x14ac:dyDescent="0.25">
      <c r="C20702" s="54"/>
      <c r="F20702" s="54"/>
      <c r="L20702" s="54"/>
    </row>
    <row r="20703" spans="3:12" x14ac:dyDescent="0.25">
      <c r="C20703" s="54"/>
      <c r="F20703" s="54"/>
      <c r="L20703" s="54"/>
    </row>
    <row r="20704" spans="3:12" x14ac:dyDescent="0.25">
      <c r="C20704" s="54"/>
      <c r="F20704" s="54"/>
      <c r="L20704" s="54"/>
    </row>
    <row r="20705" spans="3:12" x14ac:dyDescent="0.25">
      <c r="C20705" s="54"/>
      <c r="F20705" s="54"/>
      <c r="L20705" s="54"/>
    </row>
    <row r="20706" spans="3:12" x14ac:dyDescent="0.25">
      <c r="C20706" s="54"/>
      <c r="F20706" s="54"/>
      <c r="L20706" s="54"/>
    </row>
    <row r="20707" spans="3:12" x14ac:dyDescent="0.25">
      <c r="C20707" s="54"/>
      <c r="F20707" s="54"/>
      <c r="L20707" s="54"/>
    </row>
    <row r="20708" spans="3:12" x14ac:dyDescent="0.25">
      <c r="C20708" s="54"/>
      <c r="F20708" s="54"/>
      <c r="L20708" s="54"/>
    </row>
    <row r="20709" spans="3:12" x14ac:dyDescent="0.25">
      <c r="C20709" s="54"/>
      <c r="F20709" s="54"/>
      <c r="L20709" s="54"/>
    </row>
    <row r="20710" spans="3:12" x14ac:dyDescent="0.25">
      <c r="C20710" s="54"/>
      <c r="F20710" s="54"/>
      <c r="L20710" s="54"/>
    </row>
    <row r="20711" spans="3:12" x14ac:dyDescent="0.25">
      <c r="C20711" s="54"/>
      <c r="F20711" s="54"/>
      <c r="L20711" s="54"/>
    </row>
    <row r="20712" spans="3:12" x14ac:dyDescent="0.25">
      <c r="C20712" s="54"/>
      <c r="F20712" s="54"/>
      <c r="L20712" s="54"/>
    </row>
    <row r="20713" spans="3:12" x14ac:dyDescent="0.25">
      <c r="C20713" s="54"/>
      <c r="F20713" s="54"/>
      <c r="L20713" s="54"/>
    </row>
    <row r="20714" spans="3:12" x14ac:dyDescent="0.25">
      <c r="C20714" s="54"/>
      <c r="F20714" s="54"/>
      <c r="L20714" s="54"/>
    </row>
    <row r="20715" spans="3:12" x14ac:dyDescent="0.25">
      <c r="C20715" s="54"/>
      <c r="F20715" s="54"/>
      <c r="L20715" s="54"/>
    </row>
    <row r="20716" spans="3:12" x14ac:dyDescent="0.25">
      <c r="C20716" s="54"/>
      <c r="F20716" s="54"/>
      <c r="L20716" s="54"/>
    </row>
    <row r="20717" spans="3:12" x14ac:dyDescent="0.25">
      <c r="C20717" s="54"/>
      <c r="F20717" s="54"/>
      <c r="L20717" s="54"/>
    </row>
    <row r="20718" spans="3:12" x14ac:dyDescent="0.25">
      <c r="C20718" s="54"/>
      <c r="F20718" s="54"/>
      <c r="L20718" s="54"/>
    </row>
    <row r="20719" spans="3:12" x14ac:dyDescent="0.25">
      <c r="C20719" s="54"/>
      <c r="F20719" s="54"/>
      <c r="L20719" s="54"/>
    </row>
    <row r="20720" spans="3:12" x14ac:dyDescent="0.25">
      <c r="C20720" s="54"/>
      <c r="F20720" s="54"/>
      <c r="L20720" s="54"/>
    </row>
    <row r="20721" spans="3:12" x14ac:dyDescent="0.25">
      <c r="C20721" s="54"/>
      <c r="F20721" s="54"/>
      <c r="L20721" s="54"/>
    </row>
    <row r="20722" spans="3:12" x14ac:dyDescent="0.25">
      <c r="C20722" s="54"/>
      <c r="F20722" s="54"/>
      <c r="L20722" s="54"/>
    </row>
    <row r="20723" spans="3:12" x14ac:dyDescent="0.25">
      <c r="C20723" s="54"/>
      <c r="F20723" s="54"/>
      <c r="L20723" s="54"/>
    </row>
    <row r="20724" spans="3:12" x14ac:dyDescent="0.25">
      <c r="C20724" s="54"/>
      <c r="F20724" s="54"/>
      <c r="L20724" s="54"/>
    </row>
    <row r="20725" spans="3:12" x14ac:dyDescent="0.25">
      <c r="C20725" s="54"/>
      <c r="F20725" s="54"/>
      <c r="L20725" s="54"/>
    </row>
    <row r="20726" spans="3:12" x14ac:dyDescent="0.25">
      <c r="C20726" s="54"/>
      <c r="F20726" s="54"/>
      <c r="L20726" s="54"/>
    </row>
    <row r="20727" spans="3:12" x14ac:dyDescent="0.25">
      <c r="C20727" s="54"/>
      <c r="F20727" s="54"/>
      <c r="L20727" s="54"/>
    </row>
    <row r="20728" spans="3:12" x14ac:dyDescent="0.25">
      <c r="C20728" s="54"/>
      <c r="F20728" s="54"/>
      <c r="L20728" s="54"/>
    </row>
    <row r="20729" spans="3:12" x14ac:dyDescent="0.25">
      <c r="C20729" s="54"/>
      <c r="F20729" s="54"/>
      <c r="L20729" s="54"/>
    </row>
    <row r="20730" spans="3:12" x14ac:dyDescent="0.25">
      <c r="C20730" s="54"/>
      <c r="F20730" s="54"/>
      <c r="L20730" s="54"/>
    </row>
    <row r="20731" spans="3:12" x14ac:dyDescent="0.25">
      <c r="C20731" s="54"/>
      <c r="F20731" s="54"/>
      <c r="L20731" s="54"/>
    </row>
    <row r="20732" spans="3:12" x14ac:dyDescent="0.25">
      <c r="C20732" s="54"/>
      <c r="F20732" s="54"/>
      <c r="L20732" s="54"/>
    </row>
    <row r="20733" spans="3:12" x14ac:dyDescent="0.25">
      <c r="C20733" s="54"/>
      <c r="F20733" s="54"/>
      <c r="L20733" s="54"/>
    </row>
    <row r="20734" spans="3:12" x14ac:dyDescent="0.25">
      <c r="C20734" s="54"/>
      <c r="F20734" s="54"/>
      <c r="L20734" s="54"/>
    </row>
    <row r="20735" spans="3:12" x14ac:dyDescent="0.25">
      <c r="C20735" s="54"/>
      <c r="F20735" s="54"/>
      <c r="L20735" s="54"/>
    </row>
    <row r="20736" spans="3:12" x14ac:dyDescent="0.25">
      <c r="C20736" s="54"/>
      <c r="F20736" s="54"/>
      <c r="L20736" s="54"/>
    </row>
    <row r="20737" spans="3:12" x14ac:dyDescent="0.25">
      <c r="C20737" s="54"/>
      <c r="F20737" s="54"/>
      <c r="L20737" s="54"/>
    </row>
    <row r="20738" spans="3:12" x14ac:dyDescent="0.25">
      <c r="C20738" s="54"/>
      <c r="F20738" s="54"/>
      <c r="L20738" s="54"/>
    </row>
    <row r="20739" spans="3:12" x14ac:dyDescent="0.25">
      <c r="C20739" s="54"/>
      <c r="F20739" s="54"/>
      <c r="L20739" s="54"/>
    </row>
    <row r="20740" spans="3:12" x14ac:dyDescent="0.25">
      <c r="C20740" s="54"/>
      <c r="F20740" s="54"/>
      <c r="L20740" s="54"/>
    </row>
    <row r="20741" spans="3:12" x14ac:dyDescent="0.25">
      <c r="C20741" s="54"/>
      <c r="F20741" s="54"/>
      <c r="L20741" s="54"/>
    </row>
    <row r="20742" spans="3:12" x14ac:dyDescent="0.25">
      <c r="C20742" s="54"/>
      <c r="F20742" s="54"/>
      <c r="L20742" s="54"/>
    </row>
    <row r="20743" spans="3:12" x14ac:dyDescent="0.25">
      <c r="C20743" s="54"/>
      <c r="F20743" s="54"/>
      <c r="L20743" s="54"/>
    </row>
    <row r="20744" spans="3:12" x14ac:dyDescent="0.25">
      <c r="C20744" s="54"/>
      <c r="F20744" s="54"/>
      <c r="L20744" s="54"/>
    </row>
    <row r="20745" spans="3:12" x14ac:dyDescent="0.25">
      <c r="C20745" s="54"/>
      <c r="F20745" s="54"/>
      <c r="L20745" s="54"/>
    </row>
    <row r="20746" spans="3:12" x14ac:dyDescent="0.25">
      <c r="C20746" s="54"/>
      <c r="F20746" s="54"/>
      <c r="L20746" s="54"/>
    </row>
    <row r="20747" spans="3:12" x14ac:dyDescent="0.25">
      <c r="C20747" s="54"/>
      <c r="F20747" s="54"/>
      <c r="L20747" s="54"/>
    </row>
    <row r="20748" spans="3:12" x14ac:dyDescent="0.25">
      <c r="C20748" s="54"/>
      <c r="F20748" s="54"/>
      <c r="L20748" s="54"/>
    </row>
    <row r="20749" spans="3:12" x14ac:dyDescent="0.25">
      <c r="C20749" s="54"/>
      <c r="F20749" s="54"/>
      <c r="L20749" s="54"/>
    </row>
    <row r="20750" spans="3:12" x14ac:dyDescent="0.25">
      <c r="C20750" s="54"/>
      <c r="F20750" s="54"/>
      <c r="L20750" s="54"/>
    </row>
    <row r="20751" spans="3:12" x14ac:dyDescent="0.25">
      <c r="C20751" s="54"/>
      <c r="F20751" s="54"/>
      <c r="L20751" s="54"/>
    </row>
    <row r="20752" spans="3:12" x14ac:dyDescent="0.25">
      <c r="C20752" s="54"/>
      <c r="F20752" s="54"/>
      <c r="L20752" s="54"/>
    </row>
    <row r="20753" spans="3:12" x14ac:dyDescent="0.25">
      <c r="C20753" s="54"/>
      <c r="F20753" s="54"/>
      <c r="L20753" s="54"/>
    </row>
    <row r="20754" spans="3:12" x14ac:dyDescent="0.25">
      <c r="C20754" s="54"/>
      <c r="F20754" s="54"/>
      <c r="L20754" s="54"/>
    </row>
    <row r="20755" spans="3:12" x14ac:dyDescent="0.25">
      <c r="C20755" s="54"/>
      <c r="F20755" s="54"/>
      <c r="L20755" s="54"/>
    </row>
    <row r="20756" spans="3:12" x14ac:dyDescent="0.25">
      <c r="C20756" s="54"/>
      <c r="F20756" s="54"/>
      <c r="L20756" s="54"/>
    </row>
    <row r="20757" spans="3:12" x14ac:dyDescent="0.25">
      <c r="C20757" s="54"/>
      <c r="F20757" s="54"/>
      <c r="L20757" s="54"/>
    </row>
    <row r="20758" spans="3:12" x14ac:dyDescent="0.25">
      <c r="C20758" s="54"/>
      <c r="F20758" s="54"/>
      <c r="L20758" s="54"/>
    </row>
    <row r="20759" spans="3:12" x14ac:dyDescent="0.25">
      <c r="C20759" s="54"/>
      <c r="F20759" s="54"/>
      <c r="L20759" s="54"/>
    </row>
    <row r="20760" spans="3:12" x14ac:dyDescent="0.25">
      <c r="C20760" s="54"/>
      <c r="F20760" s="54"/>
      <c r="L20760" s="54"/>
    </row>
    <row r="20761" spans="3:12" x14ac:dyDescent="0.25">
      <c r="C20761" s="54"/>
      <c r="F20761" s="54"/>
      <c r="L20761" s="54"/>
    </row>
    <row r="20762" spans="3:12" x14ac:dyDescent="0.25">
      <c r="C20762" s="54"/>
      <c r="F20762" s="54"/>
      <c r="L20762" s="54"/>
    </row>
    <row r="20763" spans="3:12" x14ac:dyDescent="0.25">
      <c r="C20763" s="54"/>
      <c r="F20763" s="54"/>
      <c r="L20763" s="54"/>
    </row>
    <row r="20764" spans="3:12" x14ac:dyDescent="0.25">
      <c r="C20764" s="54"/>
      <c r="F20764" s="54"/>
      <c r="L20764" s="54"/>
    </row>
    <row r="20765" spans="3:12" x14ac:dyDescent="0.25">
      <c r="C20765" s="54"/>
      <c r="F20765" s="54"/>
      <c r="L20765" s="54"/>
    </row>
    <row r="20766" spans="3:12" x14ac:dyDescent="0.25">
      <c r="C20766" s="54"/>
      <c r="F20766" s="54"/>
      <c r="L20766" s="54"/>
    </row>
    <row r="20767" spans="3:12" x14ac:dyDescent="0.25">
      <c r="C20767" s="54"/>
      <c r="F20767" s="54"/>
      <c r="L20767" s="54"/>
    </row>
    <row r="20768" spans="3:12" x14ac:dyDescent="0.25">
      <c r="C20768" s="54"/>
      <c r="F20768" s="54"/>
      <c r="L20768" s="54"/>
    </row>
    <row r="20769" spans="3:12" x14ac:dyDescent="0.25">
      <c r="C20769" s="54"/>
      <c r="F20769" s="54"/>
      <c r="L20769" s="54"/>
    </row>
    <row r="20770" spans="3:12" x14ac:dyDescent="0.25">
      <c r="C20770" s="54"/>
      <c r="F20770" s="54"/>
      <c r="L20770" s="54"/>
    </row>
    <row r="20771" spans="3:12" x14ac:dyDescent="0.25">
      <c r="C20771" s="54"/>
      <c r="F20771" s="54"/>
      <c r="L20771" s="54"/>
    </row>
    <row r="20772" spans="3:12" x14ac:dyDescent="0.25">
      <c r="C20772" s="54"/>
      <c r="F20772" s="54"/>
      <c r="L20772" s="54"/>
    </row>
    <row r="20773" spans="3:12" x14ac:dyDescent="0.25">
      <c r="C20773" s="54"/>
      <c r="F20773" s="54"/>
      <c r="L20773" s="54"/>
    </row>
    <row r="20774" spans="3:12" x14ac:dyDescent="0.25">
      <c r="C20774" s="54"/>
      <c r="F20774" s="54"/>
      <c r="L20774" s="54"/>
    </row>
    <row r="20775" spans="3:12" x14ac:dyDescent="0.25">
      <c r="C20775" s="54"/>
      <c r="F20775" s="54"/>
      <c r="L20775" s="54"/>
    </row>
    <row r="20776" spans="3:12" x14ac:dyDescent="0.25">
      <c r="C20776" s="54"/>
      <c r="F20776" s="54"/>
      <c r="L20776" s="54"/>
    </row>
    <row r="20777" spans="3:12" x14ac:dyDescent="0.25">
      <c r="C20777" s="54"/>
      <c r="F20777" s="54"/>
      <c r="L20777" s="54"/>
    </row>
    <row r="20778" spans="3:12" x14ac:dyDescent="0.25">
      <c r="C20778" s="54"/>
      <c r="F20778" s="54"/>
      <c r="L20778" s="54"/>
    </row>
    <row r="20779" spans="3:12" x14ac:dyDescent="0.25">
      <c r="C20779" s="54"/>
      <c r="F20779" s="54"/>
      <c r="L20779" s="54"/>
    </row>
    <row r="20780" spans="3:12" x14ac:dyDescent="0.25">
      <c r="C20780" s="54"/>
      <c r="F20780" s="54"/>
      <c r="L20780" s="54"/>
    </row>
    <row r="20781" spans="3:12" x14ac:dyDescent="0.25">
      <c r="C20781" s="54"/>
      <c r="F20781" s="54"/>
      <c r="L20781" s="54"/>
    </row>
    <row r="20782" spans="3:12" x14ac:dyDescent="0.25">
      <c r="C20782" s="54"/>
      <c r="F20782" s="54"/>
      <c r="L20782" s="54"/>
    </row>
    <row r="20783" spans="3:12" x14ac:dyDescent="0.25">
      <c r="C20783" s="54"/>
      <c r="F20783" s="54"/>
      <c r="L20783" s="54"/>
    </row>
    <row r="20784" spans="3:12" x14ac:dyDescent="0.25">
      <c r="C20784" s="54"/>
      <c r="F20784" s="54"/>
      <c r="L20784" s="54"/>
    </row>
    <row r="20785" spans="3:12" x14ac:dyDescent="0.25">
      <c r="C20785" s="54"/>
      <c r="F20785" s="54"/>
      <c r="L20785" s="54"/>
    </row>
    <row r="20786" spans="3:12" x14ac:dyDescent="0.25">
      <c r="C20786" s="54"/>
      <c r="F20786" s="54"/>
      <c r="L20786" s="54"/>
    </row>
    <row r="20787" spans="3:12" x14ac:dyDescent="0.25">
      <c r="C20787" s="54"/>
      <c r="F20787" s="54"/>
      <c r="L20787" s="54"/>
    </row>
    <row r="20788" spans="3:12" x14ac:dyDescent="0.25">
      <c r="C20788" s="54"/>
      <c r="F20788" s="54"/>
      <c r="L20788" s="54"/>
    </row>
    <row r="20789" spans="3:12" x14ac:dyDescent="0.25">
      <c r="C20789" s="54"/>
      <c r="F20789" s="54"/>
      <c r="L20789" s="54"/>
    </row>
    <row r="20790" spans="3:12" x14ac:dyDescent="0.25">
      <c r="C20790" s="54"/>
      <c r="F20790" s="54"/>
      <c r="L20790" s="54"/>
    </row>
    <row r="20791" spans="3:12" x14ac:dyDescent="0.25">
      <c r="C20791" s="54"/>
      <c r="F20791" s="54"/>
      <c r="L20791" s="54"/>
    </row>
    <row r="20792" spans="3:12" x14ac:dyDescent="0.25">
      <c r="C20792" s="54"/>
      <c r="F20792" s="54"/>
      <c r="L20792" s="54"/>
    </row>
    <row r="20793" spans="3:12" x14ac:dyDescent="0.25">
      <c r="C20793" s="54"/>
      <c r="F20793" s="54"/>
      <c r="L20793" s="54"/>
    </row>
    <row r="20794" spans="3:12" x14ac:dyDescent="0.25">
      <c r="C20794" s="54"/>
      <c r="F20794" s="54"/>
      <c r="L20794" s="54"/>
    </row>
    <row r="20795" spans="3:12" x14ac:dyDescent="0.25">
      <c r="C20795" s="54"/>
      <c r="F20795" s="54"/>
      <c r="L20795" s="54"/>
    </row>
    <row r="20796" spans="3:12" x14ac:dyDescent="0.25">
      <c r="C20796" s="54"/>
      <c r="F20796" s="54"/>
      <c r="L20796" s="54"/>
    </row>
    <row r="20797" spans="3:12" x14ac:dyDescent="0.25">
      <c r="C20797" s="54"/>
      <c r="F20797" s="54"/>
      <c r="L20797" s="54"/>
    </row>
    <row r="20798" spans="3:12" x14ac:dyDescent="0.25">
      <c r="C20798" s="54"/>
      <c r="F20798" s="54"/>
      <c r="L20798" s="54"/>
    </row>
    <row r="20799" spans="3:12" x14ac:dyDescent="0.25">
      <c r="C20799" s="54"/>
      <c r="F20799" s="54"/>
      <c r="L20799" s="54"/>
    </row>
    <row r="20800" spans="3:12" x14ac:dyDescent="0.25">
      <c r="C20800" s="54"/>
      <c r="F20800" s="54"/>
      <c r="L20800" s="54"/>
    </row>
    <row r="20801" spans="3:12" x14ac:dyDescent="0.25">
      <c r="C20801" s="54"/>
      <c r="F20801" s="54"/>
      <c r="L20801" s="54"/>
    </row>
    <row r="20802" spans="3:12" x14ac:dyDescent="0.25">
      <c r="C20802" s="54"/>
      <c r="F20802" s="54"/>
      <c r="L20802" s="54"/>
    </row>
    <row r="20803" spans="3:12" x14ac:dyDescent="0.25">
      <c r="C20803" s="54"/>
      <c r="F20803" s="54"/>
      <c r="L20803" s="54"/>
    </row>
    <row r="20804" spans="3:12" x14ac:dyDescent="0.25">
      <c r="C20804" s="54"/>
      <c r="F20804" s="54"/>
      <c r="L20804" s="54"/>
    </row>
    <row r="20805" spans="3:12" x14ac:dyDescent="0.25">
      <c r="C20805" s="54"/>
      <c r="F20805" s="54"/>
      <c r="L20805" s="54"/>
    </row>
    <row r="20806" spans="3:12" x14ac:dyDescent="0.25">
      <c r="C20806" s="54"/>
      <c r="F20806" s="54"/>
      <c r="L20806" s="54"/>
    </row>
    <row r="20807" spans="3:12" x14ac:dyDescent="0.25">
      <c r="C20807" s="54"/>
      <c r="F20807" s="54"/>
      <c r="L20807" s="54"/>
    </row>
    <row r="20808" spans="3:12" x14ac:dyDescent="0.25">
      <c r="C20808" s="54"/>
      <c r="F20808" s="54"/>
      <c r="L20808" s="54"/>
    </row>
    <row r="20809" spans="3:12" x14ac:dyDescent="0.25">
      <c r="C20809" s="54"/>
      <c r="F20809" s="54"/>
      <c r="L20809" s="54"/>
    </row>
    <row r="20810" spans="3:12" x14ac:dyDescent="0.25">
      <c r="C20810" s="54"/>
      <c r="F20810" s="54"/>
      <c r="L20810" s="54"/>
    </row>
    <row r="20811" spans="3:12" x14ac:dyDescent="0.25">
      <c r="C20811" s="54"/>
      <c r="F20811" s="54"/>
      <c r="L20811" s="54"/>
    </row>
    <row r="20812" spans="3:12" x14ac:dyDescent="0.25">
      <c r="C20812" s="54"/>
      <c r="F20812" s="54"/>
      <c r="L20812" s="54"/>
    </row>
    <row r="20813" spans="3:12" x14ac:dyDescent="0.25">
      <c r="C20813" s="54"/>
      <c r="F20813" s="54"/>
      <c r="L20813" s="54"/>
    </row>
    <row r="20814" spans="3:12" x14ac:dyDescent="0.25">
      <c r="C20814" s="54"/>
      <c r="F20814" s="54"/>
      <c r="L20814" s="54"/>
    </row>
    <row r="20815" spans="3:12" x14ac:dyDescent="0.25">
      <c r="C20815" s="54"/>
      <c r="F20815" s="54"/>
      <c r="L20815" s="54"/>
    </row>
    <row r="20816" spans="3:12" x14ac:dyDescent="0.25">
      <c r="C20816" s="54"/>
      <c r="F20816" s="54"/>
      <c r="L20816" s="54"/>
    </row>
    <row r="20817" spans="3:12" x14ac:dyDescent="0.25">
      <c r="C20817" s="54"/>
      <c r="F20817" s="54"/>
      <c r="L20817" s="54"/>
    </row>
    <row r="20818" spans="3:12" x14ac:dyDescent="0.25">
      <c r="C20818" s="54"/>
      <c r="F20818" s="54"/>
      <c r="L20818" s="54"/>
    </row>
    <row r="20819" spans="3:12" x14ac:dyDescent="0.25">
      <c r="C20819" s="54"/>
      <c r="F20819" s="54"/>
      <c r="L20819" s="54"/>
    </row>
    <row r="20820" spans="3:12" x14ac:dyDescent="0.25">
      <c r="C20820" s="54"/>
      <c r="F20820" s="54"/>
      <c r="L20820" s="54"/>
    </row>
    <row r="20821" spans="3:12" x14ac:dyDescent="0.25">
      <c r="C20821" s="54"/>
      <c r="F20821" s="54"/>
      <c r="L20821" s="54"/>
    </row>
    <row r="20822" spans="3:12" x14ac:dyDescent="0.25">
      <c r="C20822" s="54"/>
      <c r="F20822" s="54"/>
      <c r="L20822" s="54"/>
    </row>
    <row r="20823" spans="3:12" x14ac:dyDescent="0.25">
      <c r="C20823" s="54"/>
      <c r="F20823" s="54"/>
      <c r="L20823" s="54"/>
    </row>
    <row r="20824" spans="3:12" x14ac:dyDescent="0.25">
      <c r="C20824" s="54"/>
      <c r="F20824" s="54"/>
      <c r="L20824" s="54"/>
    </row>
    <row r="20825" spans="3:12" x14ac:dyDescent="0.25">
      <c r="C20825" s="54"/>
      <c r="F20825" s="54"/>
      <c r="L20825" s="54"/>
    </row>
    <row r="20826" spans="3:12" x14ac:dyDescent="0.25">
      <c r="C20826" s="54"/>
      <c r="F20826" s="54"/>
      <c r="L20826" s="54"/>
    </row>
    <row r="20827" spans="3:12" x14ac:dyDescent="0.25">
      <c r="C20827" s="54"/>
      <c r="F20827" s="54"/>
      <c r="L20827" s="54"/>
    </row>
    <row r="20828" spans="3:12" x14ac:dyDescent="0.25">
      <c r="C20828" s="54"/>
      <c r="F20828" s="54"/>
      <c r="L20828" s="54"/>
    </row>
    <row r="20829" spans="3:12" x14ac:dyDescent="0.25">
      <c r="C20829" s="54"/>
      <c r="F20829" s="54"/>
      <c r="L20829" s="54"/>
    </row>
    <row r="20830" spans="3:12" x14ac:dyDescent="0.25">
      <c r="C20830" s="54"/>
      <c r="F20830" s="54"/>
      <c r="L20830" s="54"/>
    </row>
    <row r="20831" spans="3:12" x14ac:dyDescent="0.25">
      <c r="C20831" s="54"/>
      <c r="F20831" s="54"/>
      <c r="L20831" s="54"/>
    </row>
    <row r="20832" spans="3:12" x14ac:dyDescent="0.25">
      <c r="C20832" s="54"/>
      <c r="F20832" s="54"/>
      <c r="L20832" s="54"/>
    </row>
    <row r="20833" spans="3:12" x14ac:dyDescent="0.25">
      <c r="C20833" s="54"/>
      <c r="F20833" s="54"/>
      <c r="L20833" s="54"/>
    </row>
    <row r="20834" spans="3:12" x14ac:dyDescent="0.25">
      <c r="C20834" s="54"/>
      <c r="F20834" s="54"/>
      <c r="L20834" s="54"/>
    </row>
    <row r="20835" spans="3:12" x14ac:dyDescent="0.25">
      <c r="C20835" s="54"/>
      <c r="F20835" s="54"/>
      <c r="L20835" s="54"/>
    </row>
    <row r="20836" spans="3:12" x14ac:dyDescent="0.25">
      <c r="C20836" s="54"/>
      <c r="F20836" s="54"/>
      <c r="L20836" s="54"/>
    </row>
    <row r="20837" spans="3:12" x14ac:dyDescent="0.25">
      <c r="C20837" s="54"/>
      <c r="F20837" s="54"/>
      <c r="L20837" s="54"/>
    </row>
    <row r="20838" spans="3:12" x14ac:dyDescent="0.25">
      <c r="C20838" s="54"/>
      <c r="F20838" s="54"/>
      <c r="L20838" s="54"/>
    </row>
    <row r="20839" spans="3:12" x14ac:dyDescent="0.25">
      <c r="C20839" s="54"/>
      <c r="F20839" s="54"/>
      <c r="L20839" s="54"/>
    </row>
    <row r="20840" spans="3:12" x14ac:dyDescent="0.25">
      <c r="C20840" s="54"/>
      <c r="F20840" s="54"/>
      <c r="L20840" s="54"/>
    </row>
    <row r="20841" spans="3:12" x14ac:dyDescent="0.25">
      <c r="C20841" s="54"/>
      <c r="F20841" s="54"/>
      <c r="L20841" s="54"/>
    </row>
    <row r="20842" spans="3:12" x14ac:dyDescent="0.25">
      <c r="C20842" s="54"/>
      <c r="F20842" s="54"/>
      <c r="L20842" s="54"/>
    </row>
    <row r="20843" spans="3:12" x14ac:dyDescent="0.25">
      <c r="C20843" s="54"/>
      <c r="F20843" s="54"/>
      <c r="L20843" s="54"/>
    </row>
    <row r="20844" spans="3:12" x14ac:dyDescent="0.25">
      <c r="C20844" s="54"/>
      <c r="F20844" s="54"/>
      <c r="L20844" s="54"/>
    </row>
    <row r="20845" spans="3:12" x14ac:dyDescent="0.25">
      <c r="C20845" s="54"/>
      <c r="F20845" s="54"/>
      <c r="L20845" s="54"/>
    </row>
    <row r="20846" spans="3:12" x14ac:dyDescent="0.25">
      <c r="C20846" s="54"/>
      <c r="F20846" s="54"/>
      <c r="L20846" s="54"/>
    </row>
    <row r="20847" spans="3:12" x14ac:dyDescent="0.25">
      <c r="C20847" s="54"/>
      <c r="F20847" s="54"/>
      <c r="L20847" s="54"/>
    </row>
    <row r="20848" spans="3:12" x14ac:dyDescent="0.25">
      <c r="C20848" s="54"/>
      <c r="F20848" s="54"/>
      <c r="L20848" s="54"/>
    </row>
    <row r="20849" spans="3:12" x14ac:dyDescent="0.25">
      <c r="C20849" s="54"/>
      <c r="F20849" s="54"/>
      <c r="L20849" s="54"/>
    </row>
    <row r="20850" spans="3:12" x14ac:dyDescent="0.25">
      <c r="C20850" s="54"/>
      <c r="F20850" s="54"/>
      <c r="L20850" s="54"/>
    </row>
    <row r="20851" spans="3:12" x14ac:dyDescent="0.25">
      <c r="C20851" s="54"/>
      <c r="F20851" s="54"/>
      <c r="L20851" s="54"/>
    </row>
    <row r="20852" spans="3:12" x14ac:dyDescent="0.25">
      <c r="C20852" s="54"/>
      <c r="F20852" s="54"/>
      <c r="L20852" s="54"/>
    </row>
    <row r="20853" spans="3:12" x14ac:dyDescent="0.25">
      <c r="C20853" s="54"/>
      <c r="F20853" s="54"/>
      <c r="L20853" s="54"/>
    </row>
    <row r="20854" spans="3:12" x14ac:dyDescent="0.25">
      <c r="C20854" s="54"/>
      <c r="F20854" s="54"/>
      <c r="L20854" s="54"/>
    </row>
    <row r="20855" spans="3:12" x14ac:dyDescent="0.25">
      <c r="C20855" s="54"/>
      <c r="F20855" s="54"/>
      <c r="L20855" s="54"/>
    </row>
    <row r="20856" spans="3:12" x14ac:dyDescent="0.25">
      <c r="C20856" s="54"/>
      <c r="F20856" s="54"/>
      <c r="L20856" s="54"/>
    </row>
    <row r="20857" spans="3:12" x14ac:dyDescent="0.25">
      <c r="C20857" s="54"/>
      <c r="F20857" s="54"/>
      <c r="L20857" s="54"/>
    </row>
    <row r="20858" spans="3:12" x14ac:dyDescent="0.25">
      <c r="C20858" s="54"/>
      <c r="F20858" s="54"/>
      <c r="L20858" s="54"/>
    </row>
    <row r="20859" spans="3:12" x14ac:dyDescent="0.25">
      <c r="C20859" s="54"/>
      <c r="F20859" s="54"/>
      <c r="L20859" s="54"/>
    </row>
    <row r="20860" spans="3:12" x14ac:dyDescent="0.25">
      <c r="C20860" s="54"/>
      <c r="F20860" s="54"/>
      <c r="L20860" s="54"/>
    </row>
    <row r="20861" spans="3:12" x14ac:dyDescent="0.25">
      <c r="C20861" s="54"/>
      <c r="F20861" s="54"/>
      <c r="L20861" s="54"/>
    </row>
    <row r="20862" spans="3:12" x14ac:dyDescent="0.25">
      <c r="C20862" s="54"/>
      <c r="F20862" s="54"/>
      <c r="L20862" s="54"/>
    </row>
    <row r="20863" spans="3:12" x14ac:dyDescent="0.25">
      <c r="C20863" s="54"/>
      <c r="F20863" s="54"/>
      <c r="L20863" s="54"/>
    </row>
    <row r="20864" spans="3:12" x14ac:dyDescent="0.25">
      <c r="C20864" s="54"/>
      <c r="F20864" s="54"/>
      <c r="L20864" s="54"/>
    </row>
    <row r="20865" spans="3:12" x14ac:dyDescent="0.25">
      <c r="C20865" s="54"/>
      <c r="F20865" s="54"/>
      <c r="L20865" s="54"/>
    </row>
    <row r="20866" spans="3:12" x14ac:dyDescent="0.25">
      <c r="C20866" s="54"/>
      <c r="F20866" s="54"/>
      <c r="L20866" s="54"/>
    </row>
    <row r="20867" spans="3:12" x14ac:dyDescent="0.25">
      <c r="C20867" s="54"/>
      <c r="F20867" s="54"/>
      <c r="L20867" s="54"/>
    </row>
    <row r="20868" spans="3:12" x14ac:dyDescent="0.25">
      <c r="C20868" s="54"/>
      <c r="F20868" s="54"/>
      <c r="L20868" s="54"/>
    </row>
    <row r="20869" spans="3:12" x14ac:dyDescent="0.25">
      <c r="C20869" s="54"/>
      <c r="F20869" s="54"/>
      <c r="L20869" s="54"/>
    </row>
    <row r="20870" spans="3:12" x14ac:dyDescent="0.25">
      <c r="C20870" s="54"/>
      <c r="F20870" s="54"/>
      <c r="L20870" s="54"/>
    </row>
    <row r="20871" spans="3:12" x14ac:dyDescent="0.25">
      <c r="C20871" s="54"/>
      <c r="F20871" s="54"/>
      <c r="L20871" s="54"/>
    </row>
    <row r="20872" spans="3:12" x14ac:dyDescent="0.25">
      <c r="C20872" s="54"/>
      <c r="F20872" s="54"/>
      <c r="L20872" s="54"/>
    </row>
    <row r="20873" spans="3:12" x14ac:dyDescent="0.25">
      <c r="C20873" s="54"/>
      <c r="F20873" s="54"/>
      <c r="L20873" s="54"/>
    </row>
    <row r="20874" spans="3:12" x14ac:dyDescent="0.25">
      <c r="C20874" s="54"/>
      <c r="F20874" s="54"/>
      <c r="L20874" s="54"/>
    </row>
    <row r="20875" spans="3:12" x14ac:dyDescent="0.25">
      <c r="C20875" s="54"/>
      <c r="F20875" s="54"/>
      <c r="L20875" s="54"/>
    </row>
    <row r="20876" spans="3:12" x14ac:dyDescent="0.25">
      <c r="C20876" s="54"/>
      <c r="F20876" s="54"/>
      <c r="L20876" s="54"/>
    </row>
    <row r="20877" spans="3:12" x14ac:dyDescent="0.25">
      <c r="C20877" s="54"/>
      <c r="F20877" s="54"/>
      <c r="L20877" s="54"/>
    </row>
    <row r="20878" spans="3:12" x14ac:dyDescent="0.25">
      <c r="C20878" s="54"/>
      <c r="F20878" s="54"/>
      <c r="L20878" s="54"/>
    </row>
    <row r="20879" spans="3:12" x14ac:dyDescent="0.25">
      <c r="C20879" s="54"/>
      <c r="F20879" s="54"/>
      <c r="L20879" s="54"/>
    </row>
    <row r="20880" spans="3:12" x14ac:dyDescent="0.25">
      <c r="C20880" s="54"/>
      <c r="F20880" s="54"/>
      <c r="L20880" s="54"/>
    </row>
    <row r="20881" spans="3:12" x14ac:dyDescent="0.25">
      <c r="C20881" s="54"/>
      <c r="F20881" s="54"/>
      <c r="L20881" s="54"/>
    </row>
    <row r="20882" spans="3:12" x14ac:dyDescent="0.25">
      <c r="C20882" s="54"/>
      <c r="F20882" s="54"/>
      <c r="L20882" s="54"/>
    </row>
    <row r="20883" spans="3:12" x14ac:dyDescent="0.25">
      <c r="C20883" s="54"/>
      <c r="F20883" s="54"/>
      <c r="L20883" s="54"/>
    </row>
    <row r="20884" spans="3:12" x14ac:dyDescent="0.25">
      <c r="C20884" s="54"/>
      <c r="F20884" s="54"/>
      <c r="L20884" s="54"/>
    </row>
    <row r="20885" spans="3:12" x14ac:dyDescent="0.25">
      <c r="C20885" s="54"/>
      <c r="F20885" s="54"/>
      <c r="L20885" s="54"/>
    </row>
    <row r="20886" spans="3:12" x14ac:dyDescent="0.25">
      <c r="C20886" s="54"/>
      <c r="F20886" s="54"/>
      <c r="L20886" s="54"/>
    </row>
    <row r="20887" spans="3:12" x14ac:dyDescent="0.25">
      <c r="C20887" s="54"/>
      <c r="F20887" s="54"/>
      <c r="L20887" s="54"/>
    </row>
    <row r="20888" spans="3:12" x14ac:dyDescent="0.25">
      <c r="C20888" s="54"/>
      <c r="F20888" s="54"/>
      <c r="L20888" s="54"/>
    </row>
    <row r="20889" spans="3:12" x14ac:dyDescent="0.25">
      <c r="C20889" s="54"/>
      <c r="F20889" s="54"/>
      <c r="L20889" s="54"/>
    </row>
    <row r="20890" spans="3:12" x14ac:dyDescent="0.25">
      <c r="C20890" s="54"/>
      <c r="F20890" s="54"/>
      <c r="L20890" s="54"/>
    </row>
    <row r="20891" spans="3:12" x14ac:dyDescent="0.25">
      <c r="C20891" s="54"/>
      <c r="F20891" s="54"/>
      <c r="L20891" s="54"/>
    </row>
    <row r="20892" spans="3:12" x14ac:dyDescent="0.25">
      <c r="C20892" s="54"/>
      <c r="F20892" s="54"/>
      <c r="L20892" s="54"/>
    </row>
    <row r="20893" spans="3:12" x14ac:dyDescent="0.25">
      <c r="C20893" s="54"/>
      <c r="F20893" s="54"/>
      <c r="L20893" s="54"/>
    </row>
    <row r="20894" spans="3:12" x14ac:dyDescent="0.25">
      <c r="C20894" s="54"/>
      <c r="F20894" s="54"/>
      <c r="L20894" s="54"/>
    </row>
    <row r="20895" spans="3:12" x14ac:dyDescent="0.25">
      <c r="C20895" s="54"/>
      <c r="F20895" s="54"/>
      <c r="L20895" s="54"/>
    </row>
    <row r="20896" spans="3:12" x14ac:dyDescent="0.25">
      <c r="C20896" s="54"/>
      <c r="F20896" s="54"/>
      <c r="L20896" s="54"/>
    </row>
    <row r="20897" spans="3:12" x14ac:dyDescent="0.25">
      <c r="C20897" s="54"/>
      <c r="F20897" s="54"/>
      <c r="L20897" s="54"/>
    </row>
    <row r="20898" spans="3:12" x14ac:dyDescent="0.25">
      <c r="C20898" s="54"/>
      <c r="F20898" s="54"/>
      <c r="L20898" s="54"/>
    </row>
    <row r="20899" spans="3:12" x14ac:dyDescent="0.25">
      <c r="C20899" s="54"/>
      <c r="F20899" s="54"/>
      <c r="L20899" s="54"/>
    </row>
    <row r="20900" spans="3:12" x14ac:dyDescent="0.25">
      <c r="C20900" s="54"/>
      <c r="F20900" s="54"/>
      <c r="L20900" s="54"/>
    </row>
    <row r="20901" spans="3:12" x14ac:dyDescent="0.25">
      <c r="C20901" s="54"/>
      <c r="F20901" s="54"/>
      <c r="L20901" s="54"/>
    </row>
    <row r="20902" spans="3:12" x14ac:dyDescent="0.25">
      <c r="C20902" s="54"/>
      <c r="F20902" s="54"/>
      <c r="L20902" s="54"/>
    </row>
    <row r="20903" spans="3:12" x14ac:dyDescent="0.25">
      <c r="C20903" s="54"/>
      <c r="F20903" s="54"/>
      <c r="L20903" s="54"/>
    </row>
    <row r="20904" spans="3:12" x14ac:dyDescent="0.25">
      <c r="C20904" s="54"/>
      <c r="F20904" s="54"/>
      <c r="L20904" s="54"/>
    </row>
    <row r="20905" spans="3:12" x14ac:dyDescent="0.25">
      <c r="C20905" s="54"/>
      <c r="F20905" s="54"/>
      <c r="L20905" s="54"/>
    </row>
    <row r="20906" spans="3:12" x14ac:dyDescent="0.25">
      <c r="C20906" s="54"/>
      <c r="F20906" s="54"/>
      <c r="L20906" s="54"/>
    </row>
    <row r="20907" spans="3:12" x14ac:dyDescent="0.25">
      <c r="C20907" s="54"/>
      <c r="F20907" s="54"/>
      <c r="L20907" s="54"/>
    </row>
    <row r="20908" spans="3:12" x14ac:dyDescent="0.25">
      <c r="C20908" s="54"/>
      <c r="F20908" s="54"/>
      <c r="L20908" s="54"/>
    </row>
    <row r="20909" spans="3:12" x14ac:dyDescent="0.25">
      <c r="C20909" s="54"/>
      <c r="F20909" s="54"/>
      <c r="L20909" s="54"/>
    </row>
    <row r="20910" spans="3:12" x14ac:dyDescent="0.25">
      <c r="C20910" s="54"/>
      <c r="F20910" s="54"/>
      <c r="L20910" s="54"/>
    </row>
    <row r="20911" spans="3:12" x14ac:dyDescent="0.25">
      <c r="C20911" s="54"/>
      <c r="F20911" s="54"/>
      <c r="L20911" s="54"/>
    </row>
    <row r="20912" spans="3:12" x14ac:dyDescent="0.25">
      <c r="C20912" s="54"/>
      <c r="F20912" s="54"/>
      <c r="L20912" s="54"/>
    </row>
    <row r="20913" spans="3:12" x14ac:dyDescent="0.25">
      <c r="C20913" s="54"/>
      <c r="F20913" s="54"/>
      <c r="L20913" s="54"/>
    </row>
    <row r="20914" spans="3:12" x14ac:dyDescent="0.25">
      <c r="C20914" s="54"/>
      <c r="F20914" s="54"/>
      <c r="L20914" s="54"/>
    </row>
    <row r="20915" spans="3:12" x14ac:dyDescent="0.25">
      <c r="C20915" s="54"/>
      <c r="F20915" s="54"/>
      <c r="L20915" s="54"/>
    </row>
    <row r="20916" spans="3:12" x14ac:dyDescent="0.25">
      <c r="C20916" s="54"/>
      <c r="F20916" s="54"/>
      <c r="L20916" s="54"/>
    </row>
    <row r="20917" spans="3:12" x14ac:dyDescent="0.25">
      <c r="C20917" s="54"/>
      <c r="F20917" s="54"/>
      <c r="L20917" s="54"/>
    </row>
    <row r="20918" spans="3:12" x14ac:dyDescent="0.25">
      <c r="C20918" s="54"/>
      <c r="F20918" s="54"/>
      <c r="L20918" s="54"/>
    </row>
    <row r="20919" spans="3:12" x14ac:dyDescent="0.25">
      <c r="C20919" s="54"/>
      <c r="F20919" s="54"/>
      <c r="L20919" s="54"/>
    </row>
    <row r="20920" spans="3:12" x14ac:dyDescent="0.25">
      <c r="C20920" s="54"/>
      <c r="F20920" s="54"/>
      <c r="L20920" s="54"/>
    </row>
    <row r="20921" spans="3:12" x14ac:dyDescent="0.25">
      <c r="C20921" s="54"/>
      <c r="F20921" s="54"/>
      <c r="L20921" s="54"/>
    </row>
    <row r="20922" spans="3:12" x14ac:dyDescent="0.25">
      <c r="C20922" s="54"/>
      <c r="F20922" s="54"/>
      <c r="L20922" s="54"/>
    </row>
    <row r="20923" spans="3:12" x14ac:dyDescent="0.25">
      <c r="C20923" s="54"/>
      <c r="F20923" s="54"/>
      <c r="L20923" s="54"/>
    </row>
    <row r="20924" spans="3:12" x14ac:dyDescent="0.25">
      <c r="C20924" s="54"/>
      <c r="F20924" s="54"/>
      <c r="L20924" s="54"/>
    </row>
    <row r="20925" spans="3:12" x14ac:dyDescent="0.25">
      <c r="C20925" s="54"/>
      <c r="F20925" s="54"/>
      <c r="L20925" s="54"/>
    </row>
    <row r="20926" spans="3:12" x14ac:dyDescent="0.25">
      <c r="C20926" s="54"/>
      <c r="F20926" s="54"/>
      <c r="L20926" s="54"/>
    </row>
    <row r="20927" spans="3:12" x14ac:dyDescent="0.25">
      <c r="C20927" s="54"/>
      <c r="F20927" s="54"/>
      <c r="L20927" s="54"/>
    </row>
    <row r="20928" spans="3:12" x14ac:dyDescent="0.25">
      <c r="C20928" s="54"/>
      <c r="F20928" s="54"/>
      <c r="L20928" s="54"/>
    </row>
    <row r="20929" spans="3:12" x14ac:dyDescent="0.25">
      <c r="C20929" s="54"/>
      <c r="F20929" s="54"/>
      <c r="L20929" s="54"/>
    </row>
    <row r="20930" spans="3:12" x14ac:dyDescent="0.25">
      <c r="C20930" s="54"/>
      <c r="F20930" s="54"/>
      <c r="L20930" s="54"/>
    </row>
    <row r="20931" spans="3:12" x14ac:dyDescent="0.25">
      <c r="C20931" s="54"/>
      <c r="F20931" s="54"/>
      <c r="L20931" s="54"/>
    </row>
    <row r="20932" spans="3:12" x14ac:dyDescent="0.25">
      <c r="C20932" s="54"/>
      <c r="F20932" s="54"/>
      <c r="L20932" s="54"/>
    </row>
    <row r="20933" spans="3:12" x14ac:dyDescent="0.25">
      <c r="C20933" s="54"/>
      <c r="F20933" s="54"/>
      <c r="L20933" s="54"/>
    </row>
    <row r="20934" spans="3:12" x14ac:dyDescent="0.25">
      <c r="C20934" s="54"/>
      <c r="F20934" s="54"/>
      <c r="L20934" s="54"/>
    </row>
    <row r="20935" spans="3:12" x14ac:dyDescent="0.25">
      <c r="C20935" s="54"/>
      <c r="F20935" s="54"/>
      <c r="L20935" s="54"/>
    </row>
    <row r="20936" spans="3:12" x14ac:dyDescent="0.25">
      <c r="C20936" s="54"/>
      <c r="F20936" s="54"/>
      <c r="L20936" s="54"/>
    </row>
    <row r="20937" spans="3:12" x14ac:dyDescent="0.25">
      <c r="C20937" s="54"/>
      <c r="F20937" s="54"/>
      <c r="L20937" s="54"/>
    </row>
    <row r="20938" spans="3:12" x14ac:dyDescent="0.25">
      <c r="C20938" s="54"/>
      <c r="F20938" s="54"/>
      <c r="L20938" s="54"/>
    </row>
    <row r="20939" spans="3:12" x14ac:dyDescent="0.25">
      <c r="C20939" s="54"/>
      <c r="F20939" s="54"/>
      <c r="L20939" s="54"/>
    </row>
    <row r="20940" spans="3:12" x14ac:dyDescent="0.25">
      <c r="C20940" s="54"/>
      <c r="F20940" s="54"/>
      <c r="L20940" s="54"/>
    </row>
    <row r="20941" spans="3:12" x14ac:dyDescent="0.25">
      <c r="C20941" s="54"/>
      <c r="F20941" s="54"/>
      <c r="L20941" s="54"/>
    </row>
    <row r="20942" spans="3:12" x14ac:dyDescent="0.25">
      <c r="C20942" s="54"/>
      <c r="F20942" s="54"/>
      <c r="L20942" s="54"/>
    </row>
    <row r="20943" spans="3:12" x14ac:dyDescent="0.25">
      <c r="C20943" s="54"/>
      <c r="F20943" s="54"/>
      <c r="L20943" s="54"/>
    </row>
    <row r="20944" spans="3:12" x14ac:dyDescent="0.25">
      <c r="C20944" s="54"/>
      <c r="F20944" s="54"/>
      <c r="L20944" s="54"/>
    </row>
    <row r="20945" spans="3:12" x14ac:dyDescent="0.25">
      <c r="C20945" s="54"/>
      <c r="F20945" s="54"/>
      <c r="L20945" s="54"/>
    </row>
    <row r="20946" spans="3:12" x14ac:dyDescent="0.25">
      <c r="C20946" s="54"/>
      <c r="F20946" s="54"/>
      <c r="L20946" s="54"/>
    </row>
    <row r="20947" spans="3:12" x14ac:dyDescent="0.25">
      <c r="C20947" s="54"/>
      <c r="F20947" s="54"/>
      <c r="L20947" s="54"/>
    </row>
    <row r="20948" spans="3:12" x14ac:dyDescent="0.25">
      <c r="C20948" s="54"/>
      <c r="F20948" s="54"/>
      <c r="L20948" s="54"/>
    </row>
    <row r="20949" spans="3:12" x14ac:dyDescent="0.25">
      <c r="C20949" s="54"/>
      <c r="F20949" s="54"/>
      <c r="L20949" s="54"/>
    </row>
    <row r="20950" spans="3:12" x14ac:dyDescent="0.25">
      <c r="C20950" s="54"/>
      <c r="F20950" s="54"/>
      <c r="L20950" s="54"/>
    </row>
    <row r="20951" spans="3:12" x14ac:dyDescent="0.25">
      <c r="C20951" s="54"/>
      <c r="F20951" s="54"/>
      <c r="L20951" s="54"/>
    </row>
    <row r="20952" spans="3:12" x14ac:dyDescent="0.25">
      <c r="C20952" s="54"/>
      <c r="F20952" s="54"/>
      <c r="L20952" s="54"/>
    </row>
    <row r="20953" spans="3:12" x14ac:dyDescent="0.25">
      <c r="C20953" s="54"/>
      <c r="F20953" s="54"/>
      <c r="L20953" s="54"/>
    </row>
    <row r="20954" spans="3:12" x14ac:dyDescent="0.25">
      <c r="C20954" s="54"/>
      <c r="F20954" s="54"/>
      <c r="L20954" s="54"/>
    </row>
    <row r="20955" spans="3:12" x14ac:dyDescent="0.25">
      <c r="C20955" s="54"/>
      <c r="F20955" s="54"/>
      <c r="L20955" s="54"/>
    </row>
    <row r="20956" spans="3:12" x14ac:dyDescent="0.25">
      <c r="C20956" s="54"/>
      <c r="F20956" s="54"/>
      <c r="L20956" s="54"/>
    </row>
    <row r="20957" spans="3:12" x14ac:dyDescent="0.25">
      <c r="C20957" s="54"/>
      <c r="F20957" s="54"/>
      <c r="L20957" s="54"/>
    </row>
    <row r="20958" spans="3:12" x14ac:dyDescent="0.25">
      <c r="C20958" s="54"/>
      <c r="F20958" s="54"/>
      <c r="L20958" s="54"/>
    </row>
    <row r="20959" spans="3:12" x14ac:dyDescent="0.25">
      <c r="C20959" s="54"/>
      <c r="F20959" s="54"/>
      <c r="L20959" s="54"/>
    </row>
    <row r="20960" spans="3:12" x14ac:dyDescent="0.25">
      <c r="C20960" s="54"/>
      <c r="F20960" s="54"/>
      <c r="L20960" s="54"/>
    </row>
    <row r="20961" spans="3:12" x14ac:dyDescent="0.25">
      <c r="C20961" s="54"/>
      <c r="F20961" s="54"/>
      <c r="L20961" s="54"/>
    </row>
    <row r="20962" spans="3:12" x14ac:dyDescent="0.25">
      <c r="C20962" s="54"/>
      <c r="F20962" s="54"/>
      <c r="L20962" s="54"/>
    </row>
    <row r="20963" spans="3:12" x14ac:dyDescent="0.25">
      <c r="C20963" s="54"/>
      <c r="F20963" s="54"/>
      <c r="L20963" s="54"/>
    </row>
    <row r="20964" spans="3:12" x14ac:dyDescent="0.25">
      <c r="C20964" s="54"/>
      <c r="F20964" s="54"/>
      <c r="L20964" s="54"/>
    </row>
    <row r="20965" spans="3:12" x14ac:dyDescent="0.25">
      <c r="C20965" s="54"/>
      <c r="F20965" s="54"/>
      <c r="L20965" s="54"/>
    </row>
    <row r="20966" spans="3:12" x14ac:dyDescent="0.25">
      <c r="C20966" s="54"/>
      <c r="F20966" s="54"/>
      <c r="L20966" s="54"/>
    </row>
    <row r="20967" spans="3:12" x14ac:dyDescent="0.25">
      <c r="C20967" s="54"/>
      <c r="F20967" s="54"/>
      <c r="L20967" s="54"/>
    </row>
    <row r="20968" spans="3:12" x14ac:dyDescent="0.25">
      <c r="C20968" s="54"/>
      <c r="F20968" s="54"/>
      <c r="L20968" s="54"/>
    </row>
    <row r="20969" spans="3:12" x14ac:dyDescent="0.25">
      <c r="C20969" s="54"/>
      <c r="F20969" s="54"/>
      <c r="L20969" s="54"/>
    </row>
    <row r="20970" spans="3:12" x14ac:dyDescent="0.25">
      <c r="C20970" s="54"/>
      <c r="F20970" s="54"/>
      <c r="L20970" s="54"/>
    </row>
    <row r="20971" spans="3:12" x14ac:dyDescent="0.25">
      <c r="C20971" s="54"/>
      <c r="F20971" s="54"/>
      <c r="L20971" s="54"/>
    </row>
    <row r="20972" spans="3:12" x14ac:dyDescent="0.25">
      <c r="C20972" s="54"/>
      <c r="F20972" s="54"/>
      <c r="L20972" s="54"/>
    </row>
    <row r="20973" spans="3:12" x14ac:dyDescent="0.25">
      <c r="C20973" s="54"/>
      <c r="F20973" s="54"/>
      <c r="L20973" s="54"/>
    </row>
    <row r="20974" spans="3:12" x14ac:dyDescent="0.25">
      <c r="C20974" s="54"/>
      <c r="F20974" s="54"/>
      <c r="L20974" s="54"/>
    </row>
    <row r="20975" spans="3:12" x14ac:dyDescent="0.25">
      <c r="C20975" s="54"/>
      <c r="F20975" s="54"/>
      <c r="L20975" s="54"/>
    </row>
    <row r="20976" spans="3:12" x14ac:dyDescent="0.25">
      <c r="C20976" s="54"/>
      <c r="F20976" s="54"/>
      <c r="L20976" s="54"/>
    </row>
    <row r="20977" spans="3:12" x14ac:dyDescent="0.25">
      <c r="C20977" s="54"/>
      <c r="F20977" s="54"/>
      <c r="L20977" s="54"/>
    </row>
    <row r="20978" spans="3:12" x14ac:dyDescent="0.25">
      <c r="C20978" s="54"/>
      <c r="F20978" s="54"/>
      <c r="L20978" s="54"/>
    </row>
    <row r="20979" spans="3:12" x14ac:dyDescent="0.25">
      <c r="C20979" s="54"/>
      <c r="F20979" s="54"/>
      <c r="L20979" s="54"/>
    </row>
    <row r="20980" spans="3:12" x14ac:dyDescent="0.25">
      <c r="C20980" s="54"/>
      <c r="F20980" s="54"/>
      <c r="L20980" s="54"/>
    </row>
    <row r="20981" spans="3:12" x14ac:dyDescent="0.25">
      <c r="C20981" s="54"/>
      <c r="F20981" s="54"/>
      <c r="L20981" s="54"/>
    </row>
    <row r="20982" spans="3:12" x14ac:dyDescent="0.25">
      <c r="C20982" s="54"/>
      <c r="F20982" s="54"/>
      <c r="L20982" s="54"/>
    </row>
    <row r="20983" spans="3:12" x14ac:dyDescent="0.25">
      <c r="C20983" s="54"/>
      <c r="F20983" s="54"/>
      <c r="L20983" s="54"/>
    </row>
    <row r="20984" spans="3:12" x14ac:dyDescent="0.25">
      <c r="C20984" s="54"/>
      <c r="F20984" s="54"/>
      <c r="L20984" s="54"/>
    </row>
    <row r="20985" spans="3:12" x14ac:dyDescent="0.25">
      <c r="C20985" s="54"/>
      <c r="F20985" s="54"/>
      <c r="L20985" s="54"/>
    </row>
    <row r="20986" spans="3:12" x14ac:dyDescent="0.25">
      <c r="C20986" s="54"/>
      <c r="F20986" s="54"/>
      <c r="L20986" s="54"/>
    </row>
    <row r="20987" spans="3:12" x14ac:dyDescent="0.25">
      <c r="C20987" s="54"/>
      <c r="F20987" s="54"/>
      <c r="L20987" s="54"/>
    </row>
    <row r="20988" spans="3:12" x14ac:dyDescent="0.25">
      <c r="C20988" s="54"/>
      <c r="F20988" s="54"/>
      <c r="L20988" s="54"/>
    </row>
    <row r="20989" spans="3:12" x14ac:dyDescent="0.25">
      <c r="C20989" s="54"/>
      <c r="F20989" s="54"/>
      <c r="L20989" s="54"/>
    </row>
    <row r="20990" spans="3:12" x14ac:dyDescent="0.25">
      <c r="C20990" s="54"/>
      <c r="F20990" s="54"/>
      <c r="L20990" s="54"/>
    </row>
    <row r="20991" spans="3:12" x14ac:dyDescent="0.25">
      <c r="C20991" s="54"/>
      <c r="F20991" s="54"/>
      <c r="L20991" s="54"/>
    </row>
    <row r="20992" spans="3:12" x14ac:dyDescent="0.25">
      <c r="C20992" s="54"/>
      <c r="F20992" s="54"/>
      <c r="L20992" s="54"/>
    </row>
    <row r="20993" spans="3:12" x14ac:dyDescent="0.25">
      <c r="C20993" s="54"/>
      <c r="F20993" s="54"/>
      <c r="L20993" s="54"/>
    </row>
    <row r="20994" spans="3:12" x14ac:dyDescent="0.25">
      <c r="C20994" s="54"/>
      <c r="F20994" s="54"/>
      <c r="L20994" s="54"/>
    </row>
    <row r="20995" spans="3:12" x14ac:dyDescent="0.25">
      <c r="C20995" s="54"/>
      <c r="F20995" s="54"/>
      <c r="L20995" s="54"/>
    </row>
    <row r="20996" spans="3:12" x14ac:dyDescent="0.25">
      <c r="C20996" s="54"/>
      <c r="F20996" s="54"/>
      <c r="L20996" s="54"/>
    </row>
    <row r="20997" spans="3:12" x14ac:dyDescent="0.25">
      <c r="C20997" s="54"/>
      <c r="F20997" s="54"/>
      <c r="L20997" s="54"/>
    </row>
    <row r="20998" spans="3:12" x14ac:dyDescent="0.25">
      <c r="C20998" s="54"/>
      <c r="F20998" s="54"/>
      <c r="L20998" s="54"/>
    </row>
    <row r="20999" spans="3:12" x14ac:dyDescent="0.25">
      <c r="C20999" s="54"/>
      <c r="F20999" s="54"/>
      <c r="L20999" s="54"/>
    </row>
    <row r="21000" spans="3:12" x14ac:dyDescent="0.25">
      <c r="C21000" s="54"/>
      <c r="F21000" s="54"/>
      <c r="L21000" s="54"/>
    </row>
    <row r="21001" spans="3:12" x14ac:dyDescent="0.25">
      <c r="C21001" s="54"/>
      <c r="F21001" s="54"/>
      <c r="L21001" s="54"/>
    </row>
    <row r="21002" spans="3:12" x14ac:dyDescent="0.25">
      <c r="C21002" s="54"/>
      <c r="F21002" s="54"/>
      <c r="L21002" s="54"/>
    </row>
    <row r="21003" spans="3:12" x14ac:dyDescent="0.25">
      <c r="C21003" s="54"/>
      <c r="F21003" s="54"/>
      <c r="L21003" s="54"/>
    </row>
    <row r="21004" spans="3:12" x14ac:dyDescent="0.25">
      <c r="C21004" s="54"/>
      <c r="F21004" s="54"/>
      <c r="L21004" s="54"/>
    </row>
    <row r="21005" spans="3:12" x14ac:dyDescent="0.25">
      <c r="C21005" s="54"/>
      <c r="F21005" s="54"/>
      <c r="L21005" s="54"/>
    </row>
    <row r="21006" spans="3:12" x14ac:dyDescent="0.25">
      <c r="C21006" s="54"/>
      <c r="F21006" s="54"/>
      <c r="L21006" s="54"/>
    </row>
    <row r="21007" spans="3:12" x14ac:dyDescent="0.25">
      <c r="C21007" s="54"/>
      <c r="F21007" s="54"/>
      <c r="L21007" s="54"/>
    </row>
    <row r="21008" spans="3:12" x14ac:dyDescent="0.25">
      <c r="C21008" s="54"/>
      <c r="F21008" s="54"/>
      <c r="L21008" s="54"/>
    </row>
    <row r="21009" spans="3:12" x14ac:dyDescent="0.25">
      <c r="C21009" s="54"/>
      <c r="F21009" s="54"/>
      <c r="L21009" s="54"/>
    </row>
    <row r="21010" spans="3:12" x14ac:dyDescent="0.25">
      <c r="C21010" s="54"/>
      <c r="F21010" s="54"/>
      <c r="L21010" s="54"/>
    </row>
    <row r="21011" spans="3:12" x14ac:dyDescent="0.25">
      <c r="C21011" s="54"/>
      <c r="F21011" s="54"/>
      <c r="L21011" s="54"/>
    </row>
    <row r="21012" spans="3:12" x14ac:dyDescent="0.25">
      <c r="C21012" s="54"/>
      <c r="F21012" s="54"/>
      <c r="L21012" s="54"/>
    </row>
    <row r="21013" spans="3:12" x14ac:dyDescent="0.25">
      <c r="C21013" s="54"/>
      <c r="F21013" s="54"/>
      <c r="L21013" s="54"/>
    </row>
    <row r="21014" spans="3:12" x14ac:dyDescent="0.25">
      <c r="C21014" s="54"/>
      <c r="F21014" s="54"/>
      <c r="L21014" s="54"/>
    </row>
    <row r="21015" spans="3:12" x14ac:dyDescent="0.25">
      <c r="C21015" s="54"/>
      <c r="F21015" s="54"/>
      <c r="L21015" s="54"/>
    </row>
    <row r="21016" spans="3:12" x14ac:dyDescent="0.25">
      <c r="C21016" s="54"/>
      <c r="F21016" s="54"/>
      <c r="L21016" s="54"/>
    </row>
    <row r="21017" spans="3:12" x14ac:dyDescent="0.25">
      <c r="C21017" s="54"/>
      <c r="F21017" s="54"/>
      <c r="L21017" s="54"/>
    </row>
    <row r="21018" spans="3:12" x14ac:dyDescent="0.25">
      <c r="C21018" s="54"/>
      <c r="F21018" s="54"/>
      <c r="L21018" s="54"/>
    </row>
    <row r="21019" spans="3:12" x14ac:dyDescent="0.25">
      <c r="C21019" s="54"/>
      <c r="F21019" s="54"/>
      <c r="L21019" s="54"/>
    </row>
    <row r="21020" spans="3:12" x14ac:dyDescent="0.25">
      <c r="C21020" s="54"/>
      <c r="F21020" s="54"/>
      <c r="L21020" s="54"/>
    </row>
    <row r="21021" spans="3:12" x14ac:dyDescent="0.25">
      <c r="C21021" s="54"/>
      <c r="F21021" s="54"/>
      <c r="L21021" s="54"/>
    </row>
    <row r="21022" spans="3:12" x14ac:dyDescent="0.25">
      <c r="C21022" s="54"/>
      <c r="F21022" s="54"/>
      <c r="L21022" s="54"/>
    </row>
    <row r="21023" spans="3:12" x14ac:dyDescent="0.25">
      <c r="C21023" s="54"/>
      <c r="F21023" s="54"/>
      <c r="L21023" s="54"/>
    </row>
    <row r="21024" spans="3:12" x14ac:dyDescent="0.25">
      <c r="C21024" s="54"/>
      <c r="F21024" s="54"/>
      <c r="L21024" s="54"/>
    </row>
    <row r="21025" spans="3:12" x14ac:dyDescent="0.25">
      <c r="C21025" s="54"/>
      <c r="F21025" s="54"/>
      <c r="L21025" s="54"/>
    </row>
    <row r="21026" spans="3:12" x14ac:dyDescent="0.25">
      <c r="C21026" s="54"/>
      <c r="F21026" s="54"/>
      <c r="L21026" s="54"/>
    </row>
    <row r="21027" spans="3:12" x14ac:dyDescent="0.25">
      <c r="C21027" s="54"/>
      <c r="F21027" s="54"/>
      <c r="L21027" s="54"/>
    </row>
    <row r="21028" spans="3:12" x14ac:dyDescent="0.25">
      <c r="C21028" s="54"/>
      <c r="F21028" s="54"/>
      <c r="L21028" s="54"/>
    </row>
    <row r="21029" spans="3:12" x14ac:dyDescent="0.25">
      <c r="C21029" s="54"/>
      <c r="F21029" s="54"/>
      <c r="L21029" s="54"/>
    </row>
    <row r="21030" spans="3:12" x14ac:dyDescent="0.25">
      <c r="C21030" s="54"/>
      <c r="F21030" s="54"/>
      <c r="L21030" s="54"/>
    </row>
    <row r="21031" spans="3:12" x14ac:dyDescent="0.25">
      <c r="C21031" s="54"/>
      <c r="F21031" s="54"/>
      <c r="L21031" s="54"/>
    </row>
    <row r="21032" spans="3:12" x14ac:dyDescent="0.25">
      <c r="C21032" s="54"/>
      <c r="F21032" s="54"/>
      <c r="L21032" s="54"/>
    </row>
    <row r="21033" spans="3:12" x14ac:dyDescent="0.25">
      <c r="C21033" s="54"/>
      <c r="F21033" s="54"/>
      <c r="L21033" s="54"/>
    </row>
    <row r="21034" spans="3:12" x14ac:dyDescent="0.25">
      <c r="C21034" s="54"/>
      <c r="F21034" s="54"/>
      <c r="L21034" s="54"/>
    </row>
    <row r="21035" spans="3:12" x14ac:dyDescent="0.25">
      <c r="C21035" s="54"/>
      <c r="F21035" s="54"/>
      <c r="L21035" s="54"/>
    </row>
    <row r="21036" spans="3:12" x14ac:dyDescent="0.25">
      <c r="C21036" s="54"/>
      <c r="F21036" s="54"/>
      <c r="L21036" s="54"/>
    </row>
    <row r="21037" spans="3:12" x14ac:dyDescent="0.25">
      <c r="C21037" s="54"/>
      <c r="F21037" s="54"/>
      <c r="L21037" s="54"/>
    </row>
    <row r="21038" spans="3:12" x14ac:dyDescent="0.25">
      <c r="C21038" s="54"/>
      <c r="F21038" s="54"/>
      <c r="L21038" s="54"/>
    </row>
    <row r="21039" spans="3:12" x14ac:dyDescent="0.25">
      <c r="C21039" s="54"/>
      <c r="F21039" s="54"/>
      <c r="L21039" s="54"/>
    </row>
    <row r="21040" spans="3:12" x14ac:dyDescent="0.25">
      <c r="C21040" s="54"/>
      <c r="F21040" s="54"/>
      <c r="L21040" s="54"/>
    </row>
    <row r="21041" spans="3:12" x14ac:dyDescent="0.25">
      <c r="C21041" s="54"/>
      <c r="F21041" s="54"/>
      <c r="L21041" s="54"/>
    </row>
    <row r="21042" spans="3:12" x14ac:dyDescent="0.25">
      <c r="C21042" s="54"/>
      <c r="F21042" s="54"/>
      <c r="L21042" s="54"/>
    </row>
    <row r="21043" spans="3:12" x14ac:dyDescent="0.25">
      <c r="C21043" s="54"/>
      <c r="F21043" s="54"/>
      <c r="L21043" s="54"/>
    </row>
    <row r="21044" spans="3:12" x14ac:dyDescent="0.25">
      <c r="C21044" s="54"/>
      <c r="F21044" s="54"/>
      <c r="L21044" s="54"/>
    </row>
    <row r="21045" spans="3:12" x14ac:dyDescent="0.25">
      <c r="C21045" s="54"/>
      <c r="F21045" s="54"/>
      <c r="L21045" s="54"/>
    </row>
    <row r="21046" spans="3:12" x14ac:dyDescent="0.25">
      <c r="C21046" s="54"/>
      <c r="F21046" s="54"/>
      <c r="L21046" s="54"/>
    </row>
    <row r="21047" spans="3:12" x14ac:dyDescent="0.25">
      <c r="C21047" s="54"/>
      <c r="F21047" s="54"/>
      <c r="L21047" s="54"/>
    </row>
    <row r="21048" spans="3:12" x14ac:dyDescent="0.25">
      <c r="C21048" s="54"/>
      <c r="F21048" s="54"/>
      <c r="L21048" s="54"/>
    </row>
    <row r="21049" spans="3:12" x14ac:dyDescent="0.25">
      <c r="C21049" s="54"/>
      <c r="F21049" s="54"/>
      <c r="L21049" s="54"/>
    </row>
    <row r="21050" spans="3:12" x14ac:dyDescent="0.25">
      <c r="C21050" s="54"/>
      <c r="F21050" s="54"/>
      <c r="L21050" s="54"/>
    </row>
    <row r="21051" spans="3:12" x14ac:dyDescent="0.25">
      <c r="C21051" s="54"/>
      <c r="F21051" s="54"/>
      <c r="L21051" s="54"/>
    </row>
    <row r="21052" spans="3:12" x14ac:dyDescent="0.25">
      <c r="C21052" s="54"/>
      <c r="F21052" s="54"/>
      <c r="L21052" s="54"/>
    </row>
    <row r="21053" spans="3:12" x14ac:dyDescent="0.25">
      <c r="C21053" s="54"/>
      <c r="F21053" s="54"/>
      <c r="L21053" s="54"/>
    </row>
    <row r="21054" spans="3:12" x14ac:dyDescent="0.25">
      <c r="C21054" s="54"/>
      <c r="F21054" s="54"/>
      <c r="L21054" s="54"/>
    </row>
    <row r="21055" spans="3:12" x14ac:dyDescent="0.25">
      <c r="C21055" s="54"/>
      <c r="F21055" s="54"/>
      <c r="L21055" s="54"/>
    </row>
    <row r="21056" spans="3:12" x14ac:dyDescent="0.25">
      <c r="C21056" s="54"/>
      <c r="F21056" s="54"/>
      <c r="L21056" s="54"/>
    </row>
    <row r="21057" spans="3:12" x14ac:dyDescent="0.25">
      <c r="C21057" s="54"/>
      <c r="F21057" s="54"/>
      <c r="L21057" s="54"/>
    </row>
    <row r="21058" spans="3:12" x14ac:dyDescent="0.25">
      <c r="C21058" s="54"/>
      <c r="F21058" s="54"/>
      <c r="L21058" s="54"/>
    </row>
    <row r="21059" spans="3:12" x14ac:dyDescent="0.25">
      <c r="C21059" s="54"/>
      <c r="F21059" s="54"/>
      <c r="L21059" s="54"/>
    </row>
    <row r="21060" spans="3:12" x14ac:dyDescent="0.25">
      <c r="C21060" s="54"/>
      <c r="F21060" s="54"/>
      <c r="L21060" s="54"/>
    </row>
    <row r="21061" spans="3:12" x14ac:dyDescent="0.25">
      <c r="C21061" s="54"/>
      <c r="F21061" s="54"/>
      <c r="L21061" s="54"/>
    </row>
    <row r="21062" spans="3:12" x14ac:dyDescent="0.25">
      <c r="C21062" s="54"/>
      <c r="F21062" s="54"/>
      <c r="L21062" s="54"/>
    </row>
    <row r="21063" spans="3:12" x14ac:dyDescent="0.25">
      <c r="C21063" s="54"/>
      <c r="F21063" s="54"/>
      <c r="L21063" s="54"/>
    </row>
    <row r="21064" spans="3:12" x14ac:dyDescent="0.25">
      <c r="C21064" s="54"/>
      <c r="F21064" s="54"/>
      <c r="L21064" s="54"/>
    </row>
    <row r="21065" spans="3:12" x14ac:dyDescent="0.25">
      <c r="C21065" s="54"/>
      <c r="F21065" s="54"/>
      <c r="L21065" s="54"/>
    </row>
    <row r="21066" spans="3:12" x14ac:dyDescent="0.25">
      <c r="C21066" s="54"/>
      <c r="F21066" s="54"/>
      <c r="L21066" s="54"/>
    </row>
    <row r="21067" spans="3:12" x14ac:dyDescent="0.25">
      <c r="C21067" s="54"/>
      <c r="F21067" s="54"/>
      <c r="L21067" s="54"/>
    </row>
    <row r="21068" spans="3:12" x14ac:dyDescent="0.25">
      <c r="C21068" s="54"/>
      <c r="F21068" s="54"/>
      <c r="L21068" s="54"/>
    </row>
    <row r="21069" spans="3:12" x14ac:dyDescent="0.25">
      <c r="C21069" s="54"/>
      <c r="F21069" s="54"/>
      <c r="L21069" s="54"/>
    </row>
    <row r="21070" spans="3:12" x14ac:dyDescent="0.25">
      <c r="C21070" s="54"/>
      <c r="F21070" s="54"/>
      <c r="L21070" s="54"/>
    </row>
    <row r="21071" spans="3:12" x14ac:dyDescent="0.25">
      <c r="C21071" s="54"/>
      <c r="F21071" s="54"/>
      <c r="L21071" s="54"/>
    </row>
    <row r="21072" spans="3:12" x14ac:dyDescent="0.25">
      <c r="C21072" s="54"/>
      <c r="F21072" s="54"/>
      <c r="L21072" s="54"/>
    </row>
    <row r="21073" spans="3:12" x14ac:dyDescent="0.25">
      <c r="C21073" s="54"/>
      <c r="F21073" s="54"/>
      <c r="L21073" s="54"/>
    </row>
    <row r="21074" spans="3:12" x14ac:dyDescent="0.25">
      <c r="C21074" s="54"/>
      <c r="F21074" s="54"/>
      <c r="L21074" s="54"/>
    </row>
    <row r="21075" spans="3:12" x14ac:dyDescent="0.25">
      <c r="C21075" s="54"/>
      <c r="F21075" s="54"/>
      <c r="L21075" s="54"/>
    </row>
    <row r="21076" spans="3:12" x14ac:dyDescent="0.25">
      <c r="C21076" s="54"/>
      <c r="F21076" s="54"/>
      <c r="L21076" s="54"/>
    </row>
    <row r="21077" spans="3:12" x14ac:dyDescent="0.25">
      <c r="C21077" s="54"/>
      <c r="F21077" s="54"/>
      <c r="L21077" s="54"/>
    </row>
    <row r="21078" spans="3:12" x14ac:dyDescent="0.25">
      <c r="C21078" s="54"/>
      <c r="F21078" s="54"/>
      <c r="L21078" s="54"/>
    </row>
    <row r="21079" spans="3:12" x14ac:dyDescent="0.25">
      <c r="C21079" s="54"/>
      <c r="F21079" s="54"/>
      <c r="L21079" s="54"/>
    </row>
    <row r="21080" spans="3:12" x14ac:dyDescent="0.25">
      <c r="C21080" s="54"/>
      <c r="F21080" s="54"/>
      <c r="L21080" s="54"/>
    </row>
    <row r="21081" spans="3:12" x14ac:dyDescent="0.25">
      <c r="C21081" s="54"/>
      <c r="F21081" s="54"/>
      <c r="L21081" s="54"/>
    </row>
    <row r="21082" spans="3:12" x14ac:dyDescent="0.25">
      <c r="C21082" s="54"/>
      <c r="F21082" s="54"/>
      <c r="L21082" s="54"/>
    </row>
    <row r="21083" spans="3:12" x14ac:dyDescent="0.25">
      <c r="C21083" s="54"/>
      <c r="F21083" s="54"/>
      <c r="L21083" s="54"/>
    </row>
    <row r="21084" spans="3:12" x14ac:dyDescent="0.25">
      <c r="C21084" s="54"/>
      <c r="F21084" s="54"/>
      <c r="L21084" s="54"/>
    </row>
    <row r="21085" spans="3:12" x14ac:dyDescent="0.25">
      <c r="C21085" s="54"/>
      <c r="F21085" s="54"/>
      <c r="L21085" s="54"/>
    </row>
    <row r="21086" spans="3:12" x14ac:dyDescent="0.25">
      <c r="C21086" s="54"/>
      <c r="F21086" s="54"/>
      <c r="L21086" s="54"/>
    </row>
    <row r="21087" spans="3:12" x14ac:dyDescent="0.25">
      <c r="C21087" s="54"/>
      <c r="F21087" s="54"/>
      <c r="L21087" s="54"/>
    </row>
    <row r="21088" spans="3:12" x14ac:dyDescent="0.25">
      <c r="C21088" s="54"/>
      <c r="F21088" s="54"/>
      <c r="L21088" s="54"/>
    </row>
    <row r="21089" spans="3:12" x14ac:dyDescent="0.25">
      <c r="C21089" s="54"/>
      <c r="F21089" s="54"/>
      <c r="L21089" s="54"/>
    </row>
    <row r="21090" spans="3:12" x14ac:dyDescent="0.25">
      <c r="C21090" s="54"/>
      <c r="F21090" s="54"/>
      <c r="L21090" s="54"/>
    </row>
    <row r="21091" spans="3:12" x14ac:dyDescent="0.25">
      <c r="C21091" s="54"/>
      <c r="F21091" s="54"/>
      <c r="L21091" s="54"/>
    </row>
    <row r="21092" spans="3:12" x14ac:dyDescent="0.25">
      <c r="C21092" s="54"/>
      <c r="F21092" s="54"/>
      <c r="L21092" s="54"/>
    </row>
    <row r="21093" spans="3:12" x14ac:dyDescent="0.25">
      <c r="C21093" s="54"/>
      <c r="F21093" s="54"/>
      <c r="L21093" s="54"/>
    </row>
    <row r="21094" spans="3:12" x14ac:dyDescent="0.25">
      <c r="C21094" s="54"/>
      <c r="F21094" s="54"/>
      <c r="L21094" s="54"/>
    </row>
    <row r="21095" spans="3:12" x14ac:dyDescent="0.25">
      <c r="C21095" s="54"/>
      <c r="F21095" s="54"/>
      <c r="L21095" s="54"/>
    </row>
    <row r="21096" spans="3:12" x14ac:dyDescent="0.25">
      <c r="C21096" s="54"/>
      <c r="F21096" s="54"/>
      <c r="L21096" s="54"/>
    </row>
    <row r="21097" spans="3:12" x14ac:dyDescent="0.25">
      <c r="C21097" s="54"/>
      <c r="F21097" s="54"/>
      <c r="L21097" s="54"/>
    </row>
    <row r="21098" spans="3:12" x14ac:dyDescent="0.25">
      <c r="C21098" s="54"/>
      <c r="F21098" s="54"/>
      <c r="L21098" s="54"/>
    </row>
    <row r="21099" spans="3:12" x14ac:dyDescent="0.25">
      <c r="C21099" s="54"/>
      <c r="F21099" s="54"/>
      <c r="L21099" s="54"/>
    </row>
    <row r="21100" spans="3:12" x14ac:dyDescent="0.25">
      <c r="C21100" s="54"/>
      <c r="F21100" s="54"/>
      <c r="L21100" s="54"/>
    </row>
    <row r="21101" spans="3:12" x14ac:dyDescent="0.25">
      <c r="C21101" s="54"/>
      <c r="F21101" s="54"/>
      <c r="L21101" s="54"/>
    </row>
    <row r="21102" spans="3:12" x14ac:dyDescent="0.25">
      <c r="C21102" s="54"/>
      <c r="F21102" s="54"/>
      <c r="L21102" s="54"/>
    </row>
    <row r="21103" spans="3:12" x14ac:dyDescent="0.25">
      <c r="C21103" s="54"/>
      <c r="F21103" s="54"/>
      <c r="L21103" s="54"/>
    </row>
    <row r="21104" spans="3:12" x14ac:dyDescent="0.25">
      <c r="C21104" s="54"/>
      <c r="F21104" s="54"/>
      <c r="L21104" s="54"/>
    </row>
    <row r="21105" spans="3:12" x14ac:dyDescent="0.25">
      <c r="C21105" s="54"/>
      <c r="F21105" s="54"/>
      <c r="L21105" s="54"/>
    </row>
    <row r="21106" spans="3:12" x14ac:dyDescent="0.25">
      <c r="C21106" s="54"/>
      <c r="F21106" s="54"/>
      <c r="L21106" s="54"/>
    </row>
    <row r="21107" spans="3:12" x14ac:dyDescent="0.25">
      <c r="C21107" s="54"/>
      <c r="F21107" s="54"/>
      <c r="L21107" s="54"/>
    </row>
    <row r="21108" spans="3:12" x14ac:dyDescent="0.25">
      <c r="C21108" s="54"/>
      <c r="F21108" s="54"/>
      <c r="L21108" s="54"/>
    </row>
    <row r="21109" spans="3:12" x14ac:dyDescent="0.25">
      <c r="C21109" s="54"/>
      <c r="F21109" s="54"/>
      <c r="L21109" s="54"/>
    </row>
    <row r="21110" spans="3:12" x14ac:dyDescent="0.25">
      <c r="C21110" s="54"/>
      <c r="F21110" s="54"/>
      <c r="L21110" s="54"/>
    </row>
    <row r="21111" spans="3:12" x14ac:dyDescent="0.25">
      <c r="C21111" s="54"/>
      <c r="F21111" s="54"/>
      <c r="L21111" s="54"/>
    </row>
    <row r="21112" spans="3:12" x14ac:dyDescent="0.25">
      <c r="C21112" s="54"/>
      <c r="F21112" s="54"/>
      <c r="L21112" s="54"/>
    </row>
    <row r="21113" spans="3:12" x14ac:dyDescent="0.25">
      <c r="C21113" s="54"/>
      <c r="F21113" s="54"/>
      <c r="L21113" s="54"/>
    </row>
    <row r="21114" spans="3:12" x14ac:dyDescent="0.25">
      <c r="C21114" s="54"/>
      <c r="F21114" s="54"/>
      <c r="L21114" s="54"/>
    </row>
    <row r="21115" spans="3:12" x14ac:dyDescent="0.25">
      <c r="C21115" s="54"/>
      <c r="F21115" s="54"/>
      <c r="L21115" s="54"/>
    </row>
    <row r="21116" spans="3:12" x14ac:dyDescent="0.25">
      <c r="C21116" s="54"/>
      <c r="F21116" s="54"/>
      <c r="L21116" s="54"/>
    </row>
    <row r="21117" spans="3:12" x14ac:dyDescent="0.25">
      <c r="C21117" s="54"/>
      <c r="F21117" s="54"/>
      <c r="L21117" s="54"/>
    </row>
    <row r="21118" spans="3:12" x14ac:dyDescent="0.25">
      <c r="C21118" s="54"/>
      <c r="F21118" s="54"/>
      <c r="L21118" s="54"/>
    </row>
    <row r="21119" spans="3:12" x14ac:dyDescent="0.25">
      <c r="C21119" s="54"/>
      <c r="F21119" s="54"/>
      <c r="L21119" s="54"/>
    </row>
    <row r="21120" spans="3:12" x14ac:dyDescent="0.25">
      <c r="C21120" s="54"/>
      <c r="F21120" s="54"/>
      <c r="L21120" s="54"/>
    </row>
    <row r="21121" spans="3:12" x14ac:dyDescent="0.25">
      <c r="C21121" s="54"/>
      <c r="F21121" s="54"/>
      <c r="L21121" s="54"/>
    </row>
    <row r="21122" spans="3:12" x14ac:dyDescent="0.25">
      <c r="C21122" s="54"/>
      <c r="F21122" s="54"/>
      <c r="L21122" s="54"/>
    </row>
    <row r="21123" spans="3:12" x14ac:dyDescent="0.25">
      <c r="C21123" s="54"/>
      <c r="F21123" s="54"/>
      <c r="L21123" s="54"/>
    </row>
    <row r="21124" spans="3:12" x14ac:dyDescent="0.25">
      <c r="C21124" s="54"/>
      <c r="F21124" s="54"/>
      <c r="L21124" s="54"/>
    </row>
    <row r="21125" spans="3:12" x14ac:dyDescent="0.25">
      <c r="C21125" s="54"/>
      <c r="F21125" s="54"/>
      <c r="L21125" s="54"/>
    </row>
    <row r="21126" spans="3:12" x14ac:dyDescent="0.25">
      <c r="C21126" s="54"/>
      <c r="F21126" s="54"/>
      <c r="L21126" s="54"/>
    </row>
    <row r="21127" spans="3:12" x14ac:dyDescent="0.25">
      <c r="C21127" s="54"/>
      <c r="F21127" s="54"/>
      <c r="L21127" s="54"/>
    </row>
    <row r="21128" spans="3:12" x14ac:dyDescent="0.25">
      <c r="C21128" s="54"/>
      <c r="F21128" s="54"/>
      <c r="L21128" s="54"/>
    </row>
    <row r="21129" spans="3:12" x14ac:dyDescent="0.25">
      <c r="C21129" s="54"/>
      <c r="F21129" s="54"/>
      <c r="L21129" s="54"/>
    </row>
    <row r="21130" spans="3:12" x14ac:dyDescent="0.25">
      <c r="C21130" s="54"/>
      <c r="F21130" s="54"/>
      <c r="L21130" s="54"/>
    </row>
    <row r="21131" spans="3:12" x14ac:dyDescent="0.25">
      <c r="C21131" s="54"/>
      <c r="F21131" s="54"/>
      <c r="L21131" s="54"/>
    </row>
    <row r="21132" spans="3:12" x14ac:dyDescent="0.25">
      <c r="C21132" s="54"/>
      <c r="F21132" s="54"/>
      <c r="L21132" s="54"/>
    </row>
    <row r="21133" spans="3:12" x14ac:dyDescent="0.25">
      <c r="C21133" s="54"/>
      <c r="F21133" s="54"/>
      <c r="L21133" s="54"/>
    </row>
    <row r="21134" spans="3:12" x14ac:dyDescent="0.25">
      <c r="C21134" s="54"/>
      <c r="F21134" s="54"/>
      <c r="L21134" s="54"/>
    </row>
    <row r="21135" spans="3:12" x14ac:dyDescent="0.25">
      <c r="C21135" s="54"/>
      <c r="F21135" s="54"/>
      <c r="L21135" s="54"/>
    </row>
    <row r="21136" spans="3:12" x14ac:dyDescent="0.25">
      <c r="C21136" s="54"/>
      <c r="F21136" s="54"/>
      <c r="L21136" s="54"/>
    </row>
    <row r="21137" spans="3:12" x14ac:dyDescent="0.25">
      <c r="C21137" s="54"/>
      <c r="F21137" s="54"/>
      <c r="L21137" s="54"/>
    </row>
    <row r="21138" spans="3:12" x14ac:dyDescent="0.25">
      <c r="C21138" s="54"/>
      <c r="F21138" s="54"/>
      <c r="L21138" s="54"/>
    </row>
    <row r="21139" spans="3:12" x14ac:dyDescent="0.25">
      <c r="C21139" s="54"/>
      <c r="F21139" s="54"/>
      <c r="L21139" s="54"/>
    </row>
    <row r="21140" spans="3:12" x14ac:dyDescent="0.25">
      <c r="C21140" s="54"/>
      <c r="F21140" s="54"/>
      <c r="L21140" s="54"/>
    </row>
    <row r="21141" spans="3:12" x14ac:dyDescent="0.25">
      <c r="C21141" s="54"/>
      <c r="F21141" s="54"/>
      <c r="L21141" s="54"/>
    </row>
    <row r="21142" spans="3:12" x14ac:dyDescent="0.25">
      <c r="C21142" s="54"/>
      <c r="F21142" s="54"/>
      <c r="L21142" s="54"/>
    </row>
    <row r="21143" spans="3:12" x14ac:dyDescent="0.25">
      <c r="C21143" s="54"/>
      <c r="F21143" s="54"/>
      <c r="L21143" s="54"/>
    </row>
    <row r="21144" spans="3:12" x14ac:dyDescent="0.25">
      <c r="C21144" s="54"/>
      <c r="F21144" s="54"/>
      <c r="L21144" s="54"/>
    </row>
    <row r="21145" spans="3:12" x14ac:dyDescent="0.25">
      <c r="C21145" s="54"/>
      <c r="F21145" s="54"/>
      <c r="L21145" s="54"/>
    </row>
    <row r="21146" spans="3:12" x14ac:dyDescent="0.25">
      <c r="C21146" s="54"/>
      <c r="F21146" s="54"/>
      <c r="L21146" s="54"/>
    </row>
    <row r="21147" spans="3:12" x14ac:dyDescent="0.25">
      <c r="C21147" s="54"/>
      <c r="F21147" s="54"/>
      <c r="L21147" s="54"/>
    </row>
    <row r="21148" spans="3:12" x14ac:dyDescent="0.25">
      <c r="C21148" s="54"/>
      <c r="F21148" s="54"/>
      <c r="L21148" s="54"/>
    </row>
    <row r="21149" spans="3:12" x14ac:dyDescent="0.25">
      <c r="C21149" s="54"/>
      <c r="F21149" s="54"/>
      <c r="L21149" s="54"/>
    </row>
    <row r="21150" spans="3:12" x14ac:dyDescent="0.25">
      <c r="C21150" s="54"/>
      <c r="F21150" s="54"/>
      <c r="L21150" s="54"/>
    </row>
    <row r="21151" spans="3:12" x14ac:dyDescent="0.25">
      <c r="C21151" s="54"/>
      <c r="F21151" s="54"/>
      <c r="L21151" s="54"/>
    </row>
    <row r="21152" spans="3:12" x14ac:dyDescent="0.25">
      <c r="C21152" s="54"/>
      <c r="F21152" s="54"/>
      <c r="L21152" s="54"/>
    </row>
    <row r="21153" spans="3:12" x14ac:dyDescent="0.25">
      <c r="C21153" s="54"/>
      <c r="F21153" s="54"/>
      <c r="L21153" s="54"/>
    </row>
    <row r="21154" spans="3:12" x14ac:dyDescent="0.25">
      <c r="C21154" s="54"/>
      <c r="F21154" s="54"/>
      <c r="L21154" s="54"/>
    </row>
    <row r="21155" spans="3:12" x14ac:dyDescent="0.25">
      <c r="C21155" s="54"/>
      <c r="F21155" s="54"/>
      <c r="L21155" s="54"/>
    </row>
    <row r="21156" spans="3:12" x14ac:dyDescent="0.25">
      <c r="C21156" s="54"/>
      <c r="F21156" s="54"/>
      <c r="L21156" s="54"/>
    </row>
    <row r="21157" spans="3:12" x14ac:dyDescent="0.25">
      <c r="C21157" s="54"/>
      <c r="F21157" s="54"/>
      <c r="L21157" s="54"/>
    </row>
    <row r="21158" spans="3:12" x14ac:dyDescent="0.25">
      <c r="C21158" s="54"/>
      <c r="F21158" s="54"/>
      <c r="L21158" s="54"/>
    </row>
    <row r="21159" spans="3:12" x14ac:dyDescent="0.25">
      <c r="C21159" s="54"/>
      <c r="F21159" s="54"/>
      <c r="L21159" s="54"/>
    </row>
    <row r="21160" spans="3:12" x14ac:dyDescent="0.25">
      <c r="C21160" s="54"/>
      <c r="F21160" s="54"/>
      <c r="L21160" s="54"/>
    </row>
    <row r="21161" spans="3:12" x14ac:dyDescent="0.25">
      <c r="C21161" s="54"/>
      <c r="F21161" s="54"/>
      <c r="L21161" s="54"/>
    </row>
    <row r="21162" spans="3:12" x14ac:dyDescent="0.25">
      <c r="C21162" s="54"/>
      <c r="F21162" s="54"/>
      <c r="L21162" s="54"/>
    </row>
    <row r="21163" spans="3:12" x14ac:dyDescent="0.25">
      <c r="C21163" s="54"/>
      <c r="F21163" s="54"/>
      <c r="L21163" s="54"/>
    </row>
    <row r="21164" spans="3:12" x14ac:dyDescent="0.25">
      <c r="C21164" s="54"/>
      <c r="F21164" s="54"/>
      <c r="L21164" s="54"/>
    </row>
    <row r="21165" spans="3:12" x14ac:dyDescent="0.25">
      <c r="C21165" s="54"/>
      <c r="F21165" s="54"/>
      <c r="L21165" s="54"/>
    </row>
    <row r="21166" spans="3:12" x14ac:dyDescent="0.25">
      <c r="C21166" s="54"/>
      <c r="F21166" s="54"/>
      <c r="L21166" s="54"/>
    </row>
    <row r="21167" spans="3:12" x14ac:dyDescent="0.25">
      <c r="C21167" s="54"/>
      <c r="F21167" s="54"/>
      <c r="L21167" s="54"/>
    </row>
    <row r="21168" spans="3:12" x14ac:dyDescent="0.25">
      <c r="C21168" s="54"/>
      <c r="F21168" s="54"/>
      <c r="L21168" s="54"/>
    </row>
    <row r="21169" spans="3:12" x14ac:dyDescent="0.25">
      <c r="C21169" s="54"/>
      <c r="F21169" s="54"/>
      <c r="L21169" s="54"/>
    </row>
    <row r="21170" spans="3:12" x14ac:dyDescent="0.25">
      <c r="C21170" s="54"/>
      <c r="F21170" s="54"/>
      <c r="L21170" s="54"/>
    </row>
    <row r="21171" spans="3:12" x14ac:dyDescent="0.25">
      <c r="C21171" s="54"/>
      <c r="F21171" s="54"/>
      <c r="L21171" s="54"/>
    </row>
    <row r="21172" spans="3:12" x14ac:dyDescent="0.25">
      <c r="C21172" s="54"/>
      <c r="F21172" s="54"/>
      <c r="L21172" s="54"/>
    </row>
    <row r="21173" spans="3:12" x14ac:dyDescent="0.25">
      <c r="C21173" s="54"/>
      <c r="F21173" s="54"/>
      <c r="L21173" s="54"/>
    </row>
    <row r="21174" spans="3:12" x14ac:dyDescent="0.25">
      <c r="C21174" s="54"/>
      <c r="F21174" s="54"/>
      <c r="L21174" s="54"/>
    </row>
    <row r="21175" spans="3:12" x14ac:dyDescent="0.25">
      <c r="C21175" s="54"/>
      <c r="F21175" s="54"/>
      <c r="L21175" s="54"/>
    </row>
    <row r="21176" spans="3:12" x14ac:dyDescent="0.25">
      <c r="C21176" s="54"/>
      <c r="F21176" s="54"/>
      <c r="L21176" s="54"/>
    </row>
    <row r="21177" spans="3:12" x14ac:dyDescent="0.25">
      <c r="C21177" s="54"/>
      <c r="F21177" s="54"/>
      <c r="L21177" s="54"/>
    </row>
    <row r="21178" spans="3:12" x14ac:dyDescent="0.25">
      <c r="C21178" s="54"/>
      <c r="F21178" s="54"/>
      <c r="L21178" s="54"/>
    </row>
    <row r="21179" spans="3:12" x14ac:dyDescent="0.25">
      <c r="C21179" s="54"/>
      <c r="F21179" s="54"/>
      <c r="L21179" s="54"/>
    </row>
    <row r="21180" spans="3:12" x14ac:dyDescent="0.25">
      <c r="C21180" s="54"/>
      <c r="F21180" s="54"/>
      <c r="L21180" s="54"/>
    </row>
    <row r="21181" spans="3:12" x14ac:dyDescent="0.25">
      <c r="C21181" s="54"/>
      <c r="F21181" s="54"/>
      <c r="L21181" s="54"/>
    </row>
    <row r="21182" spans="3:12" x14ac:dyDescent="0.25">
      <c r="C21182" s="54"/>
      <c r="F21182" s="54"/>
      <c r="L21182" s="54"/>
    </row>
    <row r="21183" spans="3:12" x14ac:dyDescent="0.25">
      <c r="C21183" s="54"/>
      <c r="F21183" s="54"/>
      <c r="L21183" s="54"/>
    </row>
    <row r="21184" spans="3:12" x14ac:dyDescent="0.25">
      <c r="C21184" s="54"/>
      <c r="F21184" s="54"/>
      <c r="L21184" s="54"/>
    </row>
    <row r="21185" spans="3:12" x14ac:dyDescent="0.25">
      <c r="C21185" s="54"/>
      <c r="F21185" s="54"/>
      <c r="L21185" s="54"/>
    </row>
    <row r="21186" spans="3:12" x14ac:dyDescent="0.25">
      <c r="C21186" s="54"/>
      <c r="F21186" s="54"/>
      <c r="L21186" s="54"/>
    </row>
    <row r="21187" spans="3:12" x14ac:dyDescent="0.25">
      <c r="C21187" s="54"/>
      <c r="F21187" s="54"/>
      <c r="L21187" s="54"/>
    </row>
    <row r="21188" spans="3:12" x14ac:dyDescent="0.25">
      <c r="C21188" s="54"/>
      <c r="F21188" s="54"/>
      <c r="L21188" s="54"/>
    </row>
    <row r="21189" spans="3:12" x14ac:dyDescent="0.25">
      <c r="C21189" s="54"/>
      <c r="F21189" s="54"/>
      <c r="L21189" s="54"/>
    </row>
    <row r="21190" spans="3:12" x14ac:dyDescent="0.25">
      <c r="C21190" s="54"/>
      <c r="F21190" s="54"/>
      <c r="L21190" s="54"/>
    </row>
    <row r="21191" spans="3:12" x14ac:dyDescent="0.25">
      <c r="C21191" s="54"/>
      <c r="F21191" s="54"/>
      <c r="L21191" s="54"/>
    </row>
    <row r="21192" spans="3:12" x14ac:dyDescent="0.25">
      <c r="C21192" s="54"/>
      <c r="F21192" s="54"/>
      <c r="L21192" s="54"/>
    </row>
    <row r="21193" spans="3:12" x14ac:dyDescent="0.25">
      <c r="C21193" s="54"/>
      <c r="F21193" s="54"/>
      <c r="L21193" s="54"/>
    </row>
    <row r="21194" spans="3:12" x14ac:dyDescent="0.25">
      <c r="C21194" s="54"/>
      <c r="F21194" s="54"/>
      <c r="L21194" s="54"/>
    </row>
    <row r="21195" spans="3:12" x14ac:dyDescent="0.25">
      <c r="C21195" s="54"/>
      <c r="F21195" s="54"/>
      <c r="L21195" s="54"/>
    </row>
    <row r="21196" spans="3:12" x14ac:dyDescent="0.25">
      <c r="C21196" s="54"/>
      <c r="F21196" s="54"/>
      <c r="L21196" s="54"/>
    </row>
    <row r="21197" spans="3:12" x14ac:dyDescent="0.25">
      <c r="C21197" s="54"/>
      <c r="F21197" s="54"/>
      <c r="L21197" s="54"/>
    </row>
    <row r="21198" spans="3:12" x14ac:dyDescent="0.25">
      <c r="C21198" s="54"/>
      <c r="F21198" s="54"/>
      <c r="L21198" s="54"/>
    </row>
    <row r="21199" spans="3:12" x14ac:dyDescent="0.25">
      <c r="C21199" s="54"/>
      <c r="F21199" s="54"/>
      <c r="L21199" s="54"/>
    </row>
    <row r="21200" spans="3:12" x14ac:dyDescent="0.25">
      <c r="C21200" s="54"/>
      <c r="F21200" s="54"/>
      <c r="L21200" s="54"/>
    </row>
    <row r="21201" spans="3:12" x14ac:dyDescent="0.25">
      <c r="C21201" s="54"/>
      <c r="F21201" s="54"/>
      <c r="L21201" s="54"/>
    </row>
    <row r="21202" spans="3:12" x14ac:dyDescent="0.25">
      <c r="C21202" s="54"/>
      <c r="F21202" s="54"/>
      <c r="L21202" s="54"/>
    </row>
    <row r="21203" spans="3:12" x14ac:dyDescent="0.25">
      <c r="C21203" s="54"/>
      <c r="F21203" s="54"/>
      <c r="L21203" s="54"/>
    </row>
    <row r="21204" spans="3:12" x14ac:dyDescent="0.25">
      <c r="C21204" s="54"/>
      <c r="F21204" s="54"/>
      <c r="L21204" s="54"/>
    </row>
    <row r="21205" spans="3:12" x14ac:dyDescent="0.25">
      <c r="C21205" s="54"/>
      <c r="F21205" s="54"/>
      <c r="L21205" s="54"/>
    </row>
    <row r="21206" spans="3:12" x14ac:dyDescent="0.25">
      <c r="C21206" s="54"/>
      <c r="F21206" s="54"/>
      <c r="L21206" s="54"/>
    </row>
    <row r="21207" spans="3:12" x14ac:dyDescent="0.25">
      <c r="C21207" s="54"/>
      <c r="F21207" s="54"/>
      <c r="L21207" s="54"/>
    </row>
    <row r="21208" spans="3:12" x14ac:dyDescent="0.25">
      <c r="C21208" s="54"/>
      <c r="F21208" s="54"/>
      <c r="L21208" s="54"/>
    </row>
    <row r="21209" spans="3:12" x14ac:dyDescent="0.25">
      <c r="C21209" s="54"/>
      <c r="F21209" s="54"/>
      <c r="L21209" s="54"/>
    </row>
    <row r="21210" spans="3:12" x14ac:dyDescent="0.25">
      <c r="C21210" s="54"/>
      <c r="F21210" s="54"/>
      <c r="L21210" s="54"/>
    </row>
    <row r="21211" spans="3:12" x14ac:dyDescent="0.25">
      <c r="C21211" s="54"/>
      <c r="F21211" s="54"/>
      <c r="L21211" s="54"/>
    </row>
    <row r="21212" spans="3:12" x14ac:dyDescent="0.25">
      <c r="C21212" s="54"/>
      <c r="F21212" s="54"/>
      <c r="L21212" s="54"/>
    </row>
    <row r="21213" spans="3:12" x14ac:dyDescent="0.25">
      <c r="C21213" s="54"/>
      <c r="F21213" s="54"/>
      <c r="L21213" s="54"/>
    </row>
    <row r="21214" spans="3:12" x14ac:dyDescent="0.25">
      <c r="C21214" s="54"/>
      <c r="F21214" s="54"/>
      <c r="L21214" s="54"/>
    </row>
    <row r="21215" spans="3:12" x14ac:dyDescent="0.25">
      <c r="C21215" s="54"/>
      <c r="F21215" s="54"/>
      <c r="L21215" s="54"/>
    </row>
    <row r="21216" spans="3:12" x14ac:dyDescent="0.25">
      <c r="C21216" s="54"/>
      <c r="F21216" s="54"/>
      <c r="L21216" s="54"/>
    </row>
    <row r="21217" spans="3:12" x14ac:dyDescent="0.25">
      <c r="C21217" s="54"/>
      <c r="F21217" s="54"/>
      <c r="L21217" s="54"/>
    </row>
    <row r="21218" spans="3:12" x14ac:dyDescent="0.25">
      <c r="C21218" s="54"/>
      <c r="F21218" s="54"/>
      <c r="L21218" s="54"/>
    </row>
    <row r="21219" spans="3:12" x14ac:dyDescent="0.25">
      <c r="C21219" s="54"/>
      <c r="F21219" s="54"/>
      <c r="L21219" s="54"/>
    </row>
    <row r="21220" spans="3:12" x14ac:dyDescent="0.25">
      <c r="C21220" s="54"/>
      <c r="F21220" s="54"/>
      <c r="L21220" s="54"/>
    </row>
    <row r="21221" spans="3:12" x14ac:dyDescent="0.25">
      <c r="C21221" s="54"/>
      <c r="F21221" s="54"/>
      <c r="L21221" s="54"/>
    </row>
    <row r="21222" spans="3:12" x14ac:dyDescent="0.25">
      <c r="C21222" s="54"/>
      <c r="F21222" s="54"/>
      <c r="L21222" s="54"/>
    </row>
    <row r="21223" spans="3:12" x14ac:dyDescent="0.25">
      <c r="C21223" s="54"/>
      <c r="F21223" s="54"/>
      <c r="L21223" s="54"/>
    </row>
    <row r="21224" spans="3:12" x14ac:dyDescent="0.25">
      <c r="C21224" s="54"/>
      <c r="F21224" s="54"/>
      <c r="L21224" s="54"/>
    </row>
    <row r="21225" spans="3:12" x14ac:dyDescent="0.25">
      <c r="C21225" s="54"/>
      <c r="F21225" s="54"/>
      <c r="L21225" s="54"/>
    </row>
    <row r="21226" spans="3:12" x14ac:dyDescent="0.25">
      <c r="C21226" s="54"/>
      <c r="F21226" s="54"/>
      <c r="L21226" s="54"/>
    </row>
    <row r="21227" spans="3:12" x14ac:dyDescent="0.25">
      <c r="C21227" s="54"/>
      <c r="F21227" s="54"/>
      <c r="L21227" s="54"/>
    </row>
    <row r="21228" spans="3:12" x14ac:dyDescent="0.25">
      <c r="C21228" s="54"/>
      <c r="F21228" s="54"/>
      <c r="L21228" s="54"/>
    </row>
    <row r="21229" spans="3:12" x14ac:dyDescent="0.25">
      <c r="C21229" s="54"/>
      <c r="F21229" s="54"/>
      <c r="L21229" s="54"/>
    </row>
    <row r="21230" spans="3:12" x14ac:dyDescent="0.25">
      <c r="C21230" s="54"/>
      <c r="F21230" s="54"/>
      <c r="L21230" s="54"/>
    </row>
    <row r="21231" spans="3:12" x14ac:dyDescent="0.25">
      <c r="C21231" s="54"/>
      <c r="F21231" s="54"/>
      <c r="L21231" s="54"/>
    </row>
    <row r="21232" spans="3:12" x14ac:dyDescent="0.25">
      <c r="C21232" s="54"/>
      <c r="F21232" s="54"/>
      <c r="L21232" s="54"/>
    </row>
    <row r="21233" spans="3:12" x14ac:dyDescent="0.25">
      <c r="C21233" s="54"/>
      <c r="F21233" s="54"/>
      <c r="L21233" s="54"/>
    </row>
    <row r="21234" spans="3:12" x14ac:dyDescent="0.25">
      <c r="C21234" s="54"/>
      <c r="F21234" s="54"/>
      <c r="L21234" s="54"/>
    </row>
    <row r="21235" spans="3:12" x14ac:dyDescent="0.25">
      <c r="C21235" s="54"/>
      <c r="F21235" s="54"/>
      <c r="L21235" s="54"/>
    </row>
    <row r="21236" spans="3:12" x14ac:dyDescent="0.25">
      <c r="C21236" s="54"/>
      <c r="F21236" s="54"/>
      <c r="L21236" s="54"/>
    </row>
    <row r="21237" spans="3:12" x14ac:dyDescent="0.25">
      <c r="C21237" s="54"/>
      <c r="F21237" s="54"/>
      <c r="L21237" s="54"/>
    </row>
    <row r="21238" spans="3:12" x14ac:dyDescent="0.25">
      <c r="C21238" s="54"/>
      <c r="F21238" s="54"/>
      <c r="L21238" s="54"/>
    </row>
    <row r="21239" spans="3:12" x14ac:dyDescent="0.25">
      <c r="C21239" s="54"/>
      <c r="F21239" s="54"/>
      <c r="L21239" s="54"/>
    </row>
    <row r="21240" spans="3:12" x14ac:dyDescent="0.25">
      <c r="C21240" s="54"/>
      <c r="F21240" s="54"/>
      <c r="L21240" s="54"/>
    </row>
    <row r="21241" spans="3:12" x14ac:dyDescent="0.25">
      <c r="C21241" s="54"/>
      <c r="F21241" s="54"/>
      <c r="L21241" s="54"/>
    </row>
    <row r="21242" spans="3:12" x14ac:dyDescent="0.25">
      <c r="C21242" s="54"/>
      <c r="F21242" s="54"/>
      <c r="L21242" s="54"/>
    </row>
    <row r="21243" spans="3:12" x14ac:dyDescent="0.25">
      <c r="C21243" s="54"/>
      <c r="F21243" s="54"/>
      <c r="L21243" s="54"/>
    </row>
    <row r="21244" spans="3:12" x14ac:dyDescent="0.25">
      <c r="C21244" s="54"/>
      <c r="F21244" s="54"/>
      <c r="L21244" s="54"/>
    </row>
    <row r="21245" spans="3:12" x14ac:dyDescent="0.25">
      <c r="C21245" s="54"/>
      <c r="F21245" s="54"/>
      <c r="L21245" s="54"/>
    </row>
    <row r="21246" spans="3:12" x14ac:dyDescent="0.25">
      <c r="C21246" s="54"/>
      <c r="F21246" s="54"/>
      <c r="L21246" s="54"/>
    </row>
    <row r="21247" spans="3:12" x14ac:dyDescent="0.25">
      <c r="C21247" s="54"/>
      <c r="F21247" s="54"/>
      <c r="L21247" s="54"/>
    </row>
    <row r="21248" spans="3:12" x14ac:dyDescent="0.25">
      <c r="C21248" s="54"/>
      <c r="F21248" s="54"/>
      <c r="L21248" s="54"/>
    </row>
    <row r="21249" spans="3:12" x14ac:dyDescent="0.25">
      <c r="C21249" s="54"/>
      <c r="F21249" s="54"/>
      <c r="L21249" s="54"/>
    </row>
    <row r="21250" spans="3:12" x14ac:dyDescent="0.25">
      <c r="C21250" s="54"/>
      <c r="F21250" s="54"/>
      <c r="L21250" s="54"/>
    </row>
    <row r="21251" spans="3:12" x14ac:dyDescent="0.25">
      <c r="C21251" s="54"/>
      <c r="F21251" s="54"/>
      <c r="L21251" s="54"/>
    </row>
    <row r="21252" spans="3:12" x14ac:dyDescent="0.25">
      <c r="C21252" s="54"/>
      <c r="F21252" s="54"/>
      <c r="L21252" s="54"/>
    </row>
    <row r="21253" spans="3:12" x14ac:dyDescent="0.25">
      <c r="C21253" s="54"/>
      <c r="F21253" s="54"/>
      <c r="L21253" s="54"/>
    </row>
    <row r="21254" spans="3:12" x14ac:dyDescent="0.25">
      <c r="C21254" s="54"/>
      <c r="F21254" s="54"/>
      <c r="L21254" s="54"/>
    </row>
    <row r="21255" spans="3:12" x14ac:dyDescent="0.25">
      <c r="C21255" s="54"/>
      <c r="F21255" s="54"/>
      <c r="L21255" s="54"/>
    </row>
    <row r="21256" spans="3:12" x14ac:dyDescent="0.25">
      <c r="C21256" s="54"/>
      <c r="F21256" s="54"/>
      <c r="L21256" s="54"/>
    </row>
    <row r="21257" spans="3:12" x14ac:dyDescent="0.25">
      <c r="C21257" s="54"/>
      <c r="F21257" s="54"/>
      <c r="L21257" s="54"/>
    </row>
    <row r="21258" spans="3:12" x14ac:dyDescent="0.25">
      <c r="C21258" s="54"/>
      <c r="F21258" s="54"/>
      <c r="L21258" s="54"/>
    </row>
    <row r="21259" spans="3:12" x14ac:dyDescent="0.25">
      <c r="C21259" s="54"/>
      <c r="F21259" s="54"/>
      <c r="L21259" s="54"/>
    </row>
    <row r="21260" spans="3:12" x14ac:dyDescent="0.25">
      <c r="C21260" s="54"/>
      <c r="F21260" s="54"/>
      <c r="L21260" s="54"/>
    </row>
    <row r="21261" spans="3:12" x14ac:dyDescent="0.25">
      <c r="C21261" s="54"/>
      <c r="F21261" s="54"/>
      <c r="L21261" s="54"/>
    </row>
    <row r="21262" spans="3:12" x14ac:dyDescent="0.25">
      <c r="C21262" s="54"/>
      <c r="F21262" s="54"/>
      <c r="L21262" s="54"/>
    </row>
    <row r="21263" spans="3:12" x14ac:dyDescent="0.25">
      <c r="C21263" s="54"/>
      <c r="F21263" s="54"/>
      <c r="L21263" s="54"/>
    </row>
    <row r="21264" spans="3:12" x14ac:dyDescent="0.25">
      <c r="C21264" s="54"/>
      <c r="F21264" s="54"/>
      <c r="L21264" s="54"/>
    </row>
    <row r="21265" spans="3:12" x14ac:dyDescent="0.25">
      <c r="C21265" s="54"/>
      <c r="F21265" s="54"/>
      <c r="L21265" s="54"/>
    </row>
    <row r="21266" spans="3:12" x14ac:dyDescent="0.25">
      <c r="C21266" s="54"/>
      <c r="F21266" s="54"/>
      <c r="L21266" s="54"/>
    </row>
    <row r="21267" spans="3:12" x14ac:dyDescent="0.25">
      <c r="C21267" s="54"/>
      <c r="F21267" s="54"/>
      <c r="L21267" s="54"/>
    </row>
    <row r="21268" spans="3:12" x14ac:dyDescent="0.25">
      <c r="C21268" s="54"/>
      <c r="F21268" s="54"/>
      <c r="L21268" s="54"/>
    </row>
    <row r="21269" spans="3:12" x14ac:dyDescent="0.25">
      <c r="C21269" s="54"/>
      <c r="F21269" s="54"/>
      <c r="L21269" s="54"/>
    </row>
    <row r="21270" spans="3:12" x14ac:dyDescent="0.25">
      <c r="C21270" s="54"/>
      <c r="F21270" s="54"/>
      <c r="L21270" s="54"/>
    </row>
    <row r="21271" spans="3:12" x14ac:dyDescent="0.25">
      <c r="C21271" s="54"/>
      <c r="F21271" s="54"/>
      <c r="L21271" s="54"/>
    </row>
    <row r="21272" spans="3:12" x14ac:dyDescent="0.25">
      <c r="C21272" s="54"/>
      <c r="F21272" s="54"/>
      <c r="L21272" s="54"/>
    </row>
    <row r="21273" spans="3:12" x14ac:dyDescent="0.25">
      <c r="C21273" s="54"/>
      <c r="F21273" s="54"/>
      <c r="L21273" s="54"/>
    </row>
    <row r="21274" spans="3:12" x14ac:dyDescent="0.25">
      <c r="C21274" s="54"/>
      <c r="F21274" s="54"/>
      <c r="L21274" s="54"/>
    </row>
    <row r="21275" spans="3:12" x14ac:dyDescent="0.25">
      <c r="C21275" s="54"/>
      <c r="F21275" s="54"/>
      <c r="L21275" s="54"/>
    </row>
    <row r="21276" spans="3:12" x14ac:dyDescent="0.25">
      <c r="C21276" s="54"/>
      <c r="F21276" s="54"/>
      <c r="L21276" s="54"/>
    </row>
    <row r="21277" spans="3:12" x14ac:dyDescent="0.25">
      <c r="C21277" s="54"/>
      <c r="F21277" s="54"/>
      <c r="L21277" s="54"/>
    </row>
    <row r="21278" spans="3:12" x14ac:dyDescent="0.25">
      <c r="C21278" s="54"/>
      <c r="F21278" s="54"/>
      <c r="L21278" s="54"/>
    </row>
    <row r="21279" spans="3:12" x14ac:dyDescent="0.25">
      <c r="C21279" s="54"/>
      <c r="F21279" s="54"/>
      <c r="L21279" s="54"/>
    </row>
    <row r="21280" spans="3:12" x14ac:dyDescent="0.25">
      <c r="C21280" s="54"/>
      <c r="F21280" s="54"/>
      <c r="L21280" s="54"/>
    </row>
    <row r="21281" spans="3:12" x14ac:dyDescent="0.25">
      <c r="C21281" s="54"/>
      <c r="F21281" s="54"/>
      <c r="L21281" s="54"/>
    </row>
    <row r="21282" spans="3:12" x14ac:dyDescent="0.25">
      <c r="C21282" s="54"/>
      <c r="F21282" s="54"/>
      <c r="L21282" s="54"/>
    </row>
    <row r="21283" spans="3:12" x14ac:dyDescent="0.25">
      <c r="C21283" s="54"/>
      <c r="F21283" s="54"/>
      <c r="L21283" s="54"/>
    </row>
    <row r="21284" spans="3:12" x14ac:dyDescent="0.25">
      <c r="C21284" s="54"/>
      <c r="F21284" s="54"/>
      <c r="L21284" s="54"/>
    </row>
    <row r="21285" spans="3:12" x14ac:dyDescent="0.25">
      <c r="C21285" s="54"/>
      <c r="F21285" s="54"/>
      <c r="L21285" s="54"/>
    </row>
    <row r="21286" spans="3:12" x14ac:dyDescent="0.25">
      <c r="C21286" s="54"/>
      <c r="F21286" s="54"/>
      <c r="L21286" s="54"/>
    </row>
    <row r="21287" spans="3:12" x14ac:dyDescent="0.25">
      <c r="C21287" s="54"/>
      <c r="F21287" s="54"/>
      <c r="L21287" s="54"/>
    </row>
    <row r="21288" spans="3:12" x14ac:dyDescent="0.25">
      <c r="C21288" s="54"/>
      <c r="F21288" s="54"/>
      <c r="L21288" s="54"/>
    </row>
    <row r="21289" spans="3:12" x14ac:dyDescent="0.25">
      <c r="C21289" s="54"/>
      <c r="F21289" s="54"/>
      <c r="L21289" s="54"/>
    </row>
    <row r="21290" spans="3:12" x14ac:dyDescent="0.25">
      <c r="C21290" s="54"/>
      <c r="F21290" s="54"/>
      <c r="L21290" s="54"/>
    </row>
    <row r="21291" spans="3:12" x14ac:dyDescent="0.25">
      <c r="C21291" s="54"/>
      <c r="F21291" s="54"/>
      <c r="L21291" s="54"/>
    </row>
    <row r="21292" spans="3:12" x14ac:dyDescent="0.25">
      <c r="C21292" s="54"/>
      <c r="F21292" s="54"/>
      <c r="L21292" s="54"/>
    </row>
    <row r="21293" spans="3:12" x14ac:dyDescent="0.25">
      <c r="C21293" s="54"/>
      <c r="F21293" s="54"/>
      <c r="L21293" s="54"/>
    </row>
    <row r="21294" spans="3:12" x14ac:dyDescent="0.25">
      <c r="C21294" s="54"/>
      <c r="F21294" s="54"/>
      <c r="L21294" s="54"/>
    </row>
    <row r="21295" spans="3:12" x14ac:dyDescent="0.25">
      <c r="C21295" s="54"/>
      <c r="F21295" s="54"/>
      <c r="L21295" s="54"/>
    </row>
    <row r="21296" spans="3:12" x14ac:dyDescent="0.25">
      <c r="C21296" s="54"/>
      <c r="F21296" s="54"/>
      <c r="L21296" s="54"/>
    </row>
    <row r="21297" spans="3:12" x14ac:dyDescent="0.25">
      <c r="C21297" s="54"/>
      <c r="F21297" s="54"/>
      <c r="L21297" s="54"/>
    </row>
    <row r="21298" spans="3:12" x14ac:dyDescent="0.25">
      <c r="C21298" s="54"/>
      <c r="F21298" s="54"/>
      <c r="L21298" s="54"/>
    </row>
    <row r="21299" spans="3:12" x14ac:dyDescent="0.25">
      <c r="C21299" s="54"/>
      <c r="F21299" s="54"/>
      <c r="L21299" s="54"/>
    </row>
    <row r="21300" spans="3:12" x14ac:dyDescent="0.25">
      <c r="C21300" s="54"/>
      <c r="F21300" s="54"/>
      <c r="L21300" s="54"/>
    </row>
    <row r="21301" spans="3:12" x14ac:dyDescent="0.25">
      <c r="C21301" s="54"/>
      <c r="F21301" s="54"/>
      <c r="L21301" s="54"/>
    </row>
    <row r="21302" spans="3:12" x14ac:dyDescent="0.25">
      <c r="C21302" s="54"/>
      <c r="F21302" s="54"/>
      <c r="L21302" s="54"/>
    </row>
    <row r="21303" spans="3:12" x14ac:dyDescent="0.25">
      <c r="C21303" s="54"/>
      <c r="F21303" s="54"/>
      <c r="L21303" s="54"/>
    </row>
    <row r="21304" spans="3:12" x14ac:dyDescent="0.25">
      <c r="C21304" s="54"/>
      <c r="F21304" s="54"/>
      <c r="L21304" s="54"/>
    </row>
    <row r="21305" spans="3:12" x14ac:dyDescent="0.25">
      <c r="C21305" s="54"/>
      <c r="F21305" s="54"/>
      <c r="L21305" s="54"/>
    </row>
    <row r="21306" spans="3:12" x14ac:dyDescent="0.25">
      <c r="C21306" s="54"/>
      <c r="F21306" s="54"/>
      <c r="L21306" s="54"/>
    </row>
    <row r="21307" spans="3:12" x14ac:dyDescent="0.25">
      <c r="C21307" s="54"/>
      <c r="F21307" s="54"/>
      <c r="L21307" s="54"/>
    </row>
    <row r="21308" spans="3:12" x14ac:dyDescent="0.25">
      <c r="C21308" s="54"/>
      <c r="F21308" s="54"/>
      <c r="L21308" s="54"/>
    </row>
    <row r="21309" spans="3:12" x14ac:dyDescent="0.25">
      <c r="C21309" s="54"/>
      <c r="F21309" s="54"/>
      <c r="L21309" s="54"/>
    </row>
    <row r="21310" spans="3:12" x14ac:dyDescent="0.25">
      <c r="C21310" s="54"/>
      <c r="F21310" s="54"/>
      <c r="L21310" s="54"/>
    </row>
    <row r="21311" spans="3:12" x14ac:dyDescent="0.25">
      <c r="C21311" s="54"/>
      <c r="F21311" s="54"/>
      <c r="L21311" s="54"/>
    </row>
    <row r="21312" spans="3:12" x14ac:dyDescent="0.25">
      <c r="C21312" s="54"/>
      <c r="F21312" s="54"/>
      <c r="L21312" s="54"/>
    </row>
    <row r="21313" spans="3:12" x14ac:dyDescent="0.25">
      <c r="C21313" s="54"/>
      <c r="F21313" s="54"/>
      <c r="L21313" s="54"/>
    </row>
    <row r="21314" spans="3:12" x14ac:dyDescent="0.25">
      <c r="C21314" s="54"/>
      <c r="F21314" s="54"/>
      <c r="L21314" s="54"/>
    </row>
    <row r="21315" spans="3:12" x14ac:dyDescent="0.25">
      <c r="C21315" s="54"/>
      <c r="F21315" s="54"/>
      <c r="L21315" s="54"/>
    </row>
    <row r="21316" spans="3:12" x14ac:dyDescent="0.25">
      <c r="C21316" s="54"/>
      <c r="F21316" s="54"/>
      <c r="L21316" s="54"/>
    </row>
    <row r="21317" spans="3:12" x14ac:dyDescent="0.25">
      <c r="C21317" s="54"/>
      <c r="F21317" s="54"/>
      <c r="L21317" s="54"/>
    </row>
    <row r="21318" spans="3:12" x14ac:dyDescent="0.25">
      <c r="C21318" s="54"/>
      <c r="F21318" s="54"/>
      <c r="L21318" s="54"/>
    </row>
    <row r="21319" spans="3:12" x14ac:dyDescent="0.25">
      <c r="C21319" s="54"/>
      <c r="F21319" s="54"/>
      <c r="L21319" s="54"/>
    </row>
    <row r="21320" spans="3:12" x14ac:dyDescent="0.25">
      <c r="C21320" s="54"/>
      <c r="F21320" s="54"/>
      <c r="L21320" s="54"/>
    </row>
    <row r="21321" spans="3:12" x14ac:dyDescent="0.25">
      <c r="C21321" s="54"/>
      <c r="F21321" s="54"/>
      <c r="L21321" s="54"/>
    </row>
    <row r="21322" spans="3:12" x14ac:dyDescent="0.25">
      <c r="C21322" s="54"/>
      <c r="F21322" s="54"/>
      <c r="L21322" s="54"/>
    </row>
    <row r="21323" spans="3:12" x14ac:dyDescent="0.25">
      <c r="C21323" s="54"/>
      <c r="F21323" s="54"/>
      <c r="L21323" s="54"/>
    </row>
    <row r="21324" spans="3:12" x14ac:dyDescent="0.25">
      <c r="C21324" s="54"/>
      <c r="F21324" s="54"/>
      <c r="L21324" s="54"/>
    </row>
    <row r="21325" spans="3:12" x14ac:dyDescent="0.25">
      <c r="C21325" s="54"/>
      <c r="F21325" s="54"/>
      <c r="L21325" s="54"/>
    </row>
    <row r="21326" spans="3:12" x14ac:dyDescent="0.25">
      <c r="C21326" s="54"/>
      <c r="F21326" s="54"/>
      <c r="L21326" s="54"/>
    </row>
    <row r="21327" spans="3:12" x14ac:dyDescent="0.25">
      <c r="C21327" s="54"/>
      <c r="F21327" s="54"/>
      <c r="L21327" s="54"/>
    </row>
    <row r="21328" spans="3:12" x14ac:dyDescent="0.25">
      <c r="C21328" s="54"/>
      <c r="F21328" s="54"/>
      <c r="L21328" s="54"/>
    </row>
    <row r="21329" spans="3:12" x14ac:dyDescent="0.25">
      <c r="C21329" s="54"/>
      <c r="F21329" s="54"/>
      <c r="L21329" s="54"/>
    </row>
    <row r="21330" spans="3:12" x14ac:dyDescent="0.25">
      <c r="C21330" s="54"/>
      <c r="F21330" s="54"/>
      <c r="L21330" s="54"/>
    </row>
    <row r="21331" spans="3:12" x14ac:dyDescent="0.25">
      <c r="C21331" s="54"/>
      <c r="F21331" s="54"/>
      <c r="L21331" s="54"/>
    </row>
    <row r="21332" spans="3:12" x14ac:dyDescent="0.25">
      <c r="C21332" s="54"/>
      <c r="F21332" s="54"/>
      <c r="L21332" s="54"/>
    </row>
    <row r="21333" spans="3:12" x14ac:dyDescent="0.25">
      <c r="C21333" s="54"/>
      <c r="F21333" s="54"/>
      <c r="L21333" s="54"/>
    </row>
    <row r="21334" spans="3:12" x14ac:dyDescent="0.25">
      <c r="C21334" s="54"/>
      <c r="F21334" s="54"/>
      <c r="L21334" s="54"/>
    </row>
    <row r="21335" spans="3:12" x14ac:dyDescent="0.25">
      <c r="C21335" s="54"/>
      <c r="F21335" s="54"/>
      <c r="L21335" s="54"/>
    </row>
    <row r="21336" spans="3:12" x14ac:dyDescent="0.25">
      <c r="C21336" s="54"/>
      <c r="F21336" s="54"/>
      <c r="L21336" s="54"/>
    </row>
    <row r="21337" spans="3:12" x14ac:dyDescent="0.25">
      <c r="C21337" s="54"/>
      <c r="F21337" s="54"/>
      <c r="L21337" s="54"/>
    </row>
    <row r="21338" spans="3:12" x14ac:dyDescent="0.25">
      <c r="C21338" s="54"/>
      <c r="F21338" s="54"/>
      <c r="L21338" s="54"/>
    </row>
    <row r="21339" spans="3:12" x14ac:dyDescent="0.25">
      <c r="C21339" s="54"/>
      <c r="F21339" s="54"/>
      <c r="L21339" s="54"/>
    </row>
    <row r="21340" spans="3:12" x14ac:dyDescent="0.25">
      <c r="C21340" s="54"/>
      <c r="F21340" s="54"/>
      <c r="L21340" s="54"/>
    </row>
    <row r="21341" spans="3:12" x14ac:dyDescent="0.25">
      <c r="C21341" s="54"/>
      <c r="F21341" s="54"/>
      <c r="L21341" s="54"/>
    </row>
    <row r="21342" spans="3:12" x14ac:dyDescent="0.25">
      <c r="C21342" s="54"/>
      <c r="F21342" s="54"/>
      <c r="L21342" s="54"/>
    </row>
    <row r="21343" spans="3:12" x14ac:dyDescent="0.25">
      <c r="C21343" s="54"/>
      <c r="F21343" s="54"/>
      <c r="L21343" s="54"/>
    </row>
    <row r="21344" spans="3:12" x14ac:dyDescent="0.25">
      <c r="C21344" s="54"/>
      <c r="F21344" s="54"/>
      <c r="L21344" s="54"/>
    </row>
    <row r="21345" spans="3:12" x14ac:dyDescent="0.25">
      <c r="C21345" s="54"/>
      <c r="F21345" s="54"/>
      <c r="L21345" s="54"/>
    </row>
    <row r="21346" spans="3:12" x14ac:dyDescent="0.25">
      <c r="C21346" s="54"/>
      <c r="F21346" s="54"/>
      <c r="L21346" s="54"/>
    </row>
    <row r="21347" spans="3:12" x14ac:dyDescent="0.25">
      <c r="C21347" s="54"/>
      <c r="F21347" s="54"/>
      <c r="L21347" s="54"/>
    </row>
    <row r="21348" spans="3:12" x14ac:dyDescent="0.25">
      <c r="C21348" s="54"/>
      <c r="F21348" s="54"/>
      <c r="L21348" s="54"/>
    </row>
    <row r="21349" spans="3:12" x14ac:dyDescent="0.25">
      <c r="C21349" s="54"/>
      <c r="F21349" s="54"/>
      <c r="L21349" s="54"/>
    </row>
    <row r="21350" spans="3:12" x14ac:dyDescent="0.25">
      <c r="C21350" s="54"/>
      <c r="F21350" s="54"/>
      <c r="L21350" s="54"/>
    </row>
    <row r="21351" spans="3:12" x14ac:dyDescent="0.25">
      <c r="C21351" s="54"/>
      <c r="F21351" s="54"/>
      <c r="L21351" s="54"/>
    </row>
    <row r="21352" spans="3:12" x14ac:dyDescent="0.25">
      <c r="C21352" s="54"/>
      <c r="F21352" s="54"/>
      <c r="L21352" s="54"/>
    </row>
    <row r="21353" spans="3:12" x14ac:dyDescent="0.25">
      <c r="C21353" s="54"/>
      <c r="F21353" s="54"/>
      <c r="L21353" s="54"/>
    </row>
    <row r="21354" spans="3:12" x14ac:dyDescent="0.25">
      <c r="C21354" s="54"/>
      <c r="F21354" s="54"/>
      <c r="L21354" s="54"/>
    </row>
    <row r="21355" spans="3:12" x14ac:dyDescent="0.25">
      <c r="C21355" s="54"/>
      <c r="F21355" s="54"/>
      <c r="L21355" s="54"/>
    </row>
    <row r="21356" spans="3:12" x14ac:dyDescent="0.25">
      <c r="C21356" s="54"/>
      <c r="F21356" s="54"/>
      <c r="L21356" s="54"/>
    </row>
    <row r="21357" spans="3:12" x14ac:dyDescent="0.25">
      <c r="C21357" s="54"/>
      <c r="F21357" s="54"/>
      <c r="L21357" s="54"/>
    </row>
    <row r="21358" spans="3:12" x14ac:dyDescent="0.25">
      <c r="C21358" s="54"/>
      <c r="F21358" s="54"/>
      <c r="L21358" s="54"/>
    </row>
    <row r="21359" spans="3:12" x14ac:dyDescent="0.25">
      <c r="C21359" s="54"/>
      <c r="F21359" s="54"/>
      <c r="L21359" s="54"/>
    </row>
    <row r="21360" spans="3:12" x14ac:dyDescent="0.25">
      <c r="C21360" s="54"/>
      <c r="F21360" s="54"/>
      <c r="L21360" s="54"/>
    </row>
    <row r="21361" spans="3:12" x14ac:dyDescent="0.25">
      <c r="C21361" s="54"/>
      <c r="F21361" s="54"/>
      <c r="L21361" s="54"/>
    </row>
    <row r="21362" spans="3:12" x14ac:dyDescent="0.25">
      <c r="C21362" s="54"/>
      <c r="F21362" s="54"/>
      <c r="L21362" s="54"/>
    </row>
    <row r="21363" spans="3:12" x14ac:dyDescent="0.25">
      <c r="C21363" s="54"/>
      <c r="F21363" s="54"/>
      <c r="L21363" s="54"/>
    </row>
    <row r="21364" spans="3:12" x14ac:dyDescent="0.25">
      <c r="C21364" s="54"/>
      <c r="F21364" s="54"/>
      <c r="L21364" s="54"/>
    </row>
    <row r="21365" spans="3:12" x14ac:dyDescent="0.25">
      <c r="C21365" s="54"/>
      <c r="F21365" s="54"/>
      <c r="L21365" s="54"/>
    </row>
    <row r="21366" spans="3:12" x14ac:dyDescent="0.25">
      <c r="C21366" s="54"/>
      <c r="F21366" s="54"/>
      <c r="L21366" s="54"/>
    </row>
    <row r="21367" spans="3:12" x14ac:dyDescent="0.25">
      <c r="C21367" s="54"/>
      <c r="F21367" s="54"/>
      <c r="L21367" s="54"/>
    </row>
    <row r="21368" spans="3:12" x14ac:dyDescent="0.25">
      <c r="C21368" s="54"/>
      <c r="F21368" s="54"/>
      <c r="L21368" s="54"/>
    </row>
    <row r="21369" spans="3:12" x14ac:dyDescent="0.25">
      <c r="C21369" s="54"/>
      <c r="F21369" s="54"/>
      <c r="L21369" s="54"/>
    </row>
    <row r="21370" spans="3:12" x14ac:dyDescent="0.25">
      <c r="C21370" s="54"/>
      <c r="F21370" s="54"/>
      <c r="L21370" s="54"/>
    </row>
    <row r="21371" spans="3:12" x14ac:dyDescent="0.25">
      <c r="C21371" s="54"/>
      <c r="F21371" s="54"/>
      <c r="L21371" s="54"/>
    </row>
    <row r="21372" spans="3:12" x14ac:dyDescent="0.25">
      <c r="C21372" s="54"/>
      <c r="F21372" s="54"/>
      <c r="L21372" s="54"/>
    </row>
    <row r="21373" spans="3:12" x14ac:dyDescent="0.25">
      <c r="C21373" s="54"/>
      <c r="F21373" s="54"/>
      <c r="L21373" s="54"/>
    </row>
    <row r="21374" spans="3:12" x14ac:dyDescent="0.25">
      <c r="C21374" s="54"/>
      <c r="F21374" s="54"/>
      <c r="L21374" s="54"/>
    </row>
    <row r="21375" spans="3:12" x14ac:dyDescent="0.25">
      <c r="C21375" s="54"/>
      <c r="F21375" s="54"/>
      <c r="L21375" s="54"/>
    </row>
    <row r="21376" spans="3:12" x14ac:dyDescent="0.25">
      <c r="C21376" s="54"/>
      <c r="F21376" s="54"/>
      <c r="L21376" s="54"/>
    </row>
    <row r="21377" spans="3:12" x14ac:dyDescent="0.25">
      <c r="C21377" s="54"/>
      <c r="F21377" s="54"/>
      <c r="L21377" s="54"/>
    </row>
    <row r="21378" spans="3:12" x14ac:dyDescent="0.25">
      <c r="C21378" s="54"/>
      <c r="F21378" s="54"/>
      <c r="L21378" s="54"/>
    </row>
    <row r="21379" spans="3:12" x14ac:dyDescent="0.25">
      <c r="C21379" s="54"/>
      <c r="F21379" s="54"/>
      <c r="L21379" s="54"/>
    </row>
    <row r="21380" spans="3:12" x14ac:dyDescent="0.25">
      <c r="C21380" s="54"/>
      <c r="F21380" s="54"/>
      <c r="L21380" s="54"/>
    </row>
    <row r="21381" spans="3:12" x14ac:dyDescent="0.25">
      <c r="C21381" s="54"/>
      <c r="F21381" s="54"/>
      <c r="L21381" s="54"/>
    </row>
    <row r="21382" spans="3:12" x14ac:dyDescent="0.25">
      <c r="C21382" s="54"/>
      <c r="F21382" s="54"/>
      <c r="L21382" s="54"/>
    </row>
    <row r="21383" spans="3:12" x14ac:dyDescent="0.25">
      <c r="C21383" s="54"/>
      <c r="F21383" s="54"/>
      <c r="L21383" s="54"/>
    </row>
    <row r="21384" spans="3:12" x14ac:dyDescent="0.25">
      <c r="C21384" s="54"/>
      <c r="F21384" s="54"/>
      <c r="L21384" s="54"/>
    </row>
    <row r="21385" spans="3:12" x14ac:dyDescent="0.25">
      <c r="C21385" s="54"/>
      <c r="F21385" s="54"/>
      <c r="L21385" s="54"/>
    </row>
    <row r="21386" spans="3:12" x14ac:dyDescent="0.25">
      <c r="C21386" s="54"/>
      <c r="F21386" s="54"/>
      <c r="L21386" s="54"/>
    </row>
    <row r="21387" spans="3:12" x14ac:dyDescent="0.25">
      <c r="C21387" s="54"/>
      <c r="F21387" s="54"/>
      <c r="L21387" s="54"/>
    </row>
    <row r="21388" spans="3:12" x14ac:dyDescent="0.25">
      <c r="C21388" s="54"/>
      <c r="F21388" s="54"/>
      <c r="L21388" s="54"/>
    </row>
    <row r="21389" spans="3:12" x14ac:dyDescent="0.25">
      <c r="C21389" s="54"/>
      <c r="F21389" s="54"/>
      <c r="L21389" s="54"/>
    </row>
    <row r="21390" spans="3:12" x14ac:dyDescent="0.25">
      <c r="C21390" s="54"/>
      <c r="F21390" s="54"/>
      <c r="L21390" s="54"/>
    </row>
    <row r="21391" spans="3:12" x14ac:dyDescent="0.25">
      <c r="C21391" s="54"/>
      <c r="F21391" s="54"/>
      <c r="L21391" s="54"/>
    </row>
    <row r="21392" spans="3:12" x14ac:dyDescent="0.25">
      <c r="C21392" s="54"/>
      <c r="F21392" s="54"/>
      <c r="L21392" s="54"/>
    </row>
    <row r="21393" spans="3:12" x14ac:dyDescent="0.25">
      <c r="C21393" s="54"/>
      <c r="F21393" s="54"/>
      <c r="L21393" s="54"/>
    </row>
    <row r="21394" spans="3:12" x14ac:dyDescent="0.25">
      <c r="C21394" s="54"/>
      <c r="F21394" s="54"/>
      <c r="L21394" s="54"/>
    </row>
    <row r="21395" spans="3:12" x14ac:dyDescent="0.25">
      <c r="C21395" s="54"/>
      <c r="F21395" s="54"/>
      <c r="L21395" s="54"/>
    </row>
    <row r="21396" spans="3:12" x14ac:dyDescent="0.25">
      <c r="C21396" s="54"/>
      <c r="F21396" s="54"/>
      <c r="L21396" s="54"/>
    </row>
    <row r="21397" spans="3:12" x14ac:dyDescent="0.25">
      <c r="C21397" s="54"/>
      <c r="F21397" s="54"/>
      <c r="L21397" s="54"/>
    </row>
    <row r="21398" spans="3:12" x14ac:dyDescent="0.25">
      <c r="C21398" s="54"/>
      <c r="F21398" s="54"/>
      <c r="L21398" s="54"/>
    </row>
    <row r="21399" spans="3:12" x14ac:dyDescent="0.25">
      <c r="C21399" s="54"/>
      <c r="F21399" s="54"/>
      <c r="L21399" s="54"/>
    </row>
    <row r="21400" spans="3:12" x14ac:dyDescent="0.25">
      <c r="C21400" s="54"/>
      <c r="F21400" s="54"/>
      <c r="L21400" s="54"/>
    </row>
    <row r="21401" spans="3:12" x14ac:dyDescent="0.25">
      <c r="C21401" s="54"/>
      <c r="F21401" s="54"/>
      <c r="L21401" s="54"/>
    </row>
    <row r="21402" spans="3:12" x14ac:dyDescent="0.25">
      <c r="C21402" s="54"/>
      <c r="F21402" s="54"/>
      <c r="L21402" s="54"/>
    </row>
    <row r="21403" spans="3:12" x14ac:dyDescent="0.25">
      <c r="C21403" s="54"/>
      <c r="F21403" s="54"/>
      <c r="L21403" s="54"/>
    </row>
    <row r="21404" spans="3:12" x14ac:dyDescent="0.25">
      <c r="C21404" s="54"/>
      <c r="F21404" s="54"/>
      <c r="L21404" s="54"/>
    </row>
    <row r="21405" spans="3:12" x14ac:dyDescent="0.25">
      <c r="C21405" s="54"/>
      <c r="F21405" s="54"/>
      <c r="L21405" s="54"/>
    </row>
    <row r="21406" spans="3:12" x14ac:dyDescent="0.25">
      <c r="C21406" s="54"/>
      <c r="F21406" s="54"/>
      <c r="L21406" s="54"/>
    </row>
    <row r="21407" spans="3:12" x14ac:dyDescent="0.25">
      <c r="C21407" s="54"/>
      <c r="F21407" s="54"/>
      <c r="L21407" s="54"/>
    </row>
    <row r="21408" spans="3:12" x14ac:dyDescent="0.25">
      <c r="C21408" s="54"/>
      <c r="F21408" s="54"/>
      <c r="L21408" s="54"/>
    </row>
    <row r="21409" spans="3:12" x14ac:dyDescent="0.25">
      <c r="C21409" s="54"/>
      <c r="F21409" s="54"/>
      <c r="L21409" s="54"/>
    </row>
    <row r="21410" spans="3:12" x14ac:dyDescent="0.25">
      <c r="C21410" s="54"/>
      <c r="F21410" s="54"/>
      <c r="L21410" s="54"/>
    </row>
    <row r="21411" spans="3:12" x14ac:dyDescent="0.25">
      <c r="C21411" s="54"/>
      <c r="F21411" s="54"/>
      <c r="L21411" s="54"/>
    </row>
    <row r="21412" spans="3:12" x14ac:dyDescent="0.25">
      <c r="C21412" s="54"/>
      <c r="F21412" s="54"/>
      <c r="L21412" s="54"/>
    </row>
    <row r="21413" spans="3:12" x14ac:dyDescent="0.25">
      <c r="C21413" s="54"/>
      <c r="F21413" s="54"/>
      <c r="L21413" s="54"/>
    </row>
    <row r="21414" spans="3:12" x14ac:dyDescent="0.25">
      <c r="C21414" s="54"/>
      <c r="F21414" s="54"/>
      <c r="L21414" s="54"/>
    </row>
    <row r="21415" spans="3:12" x14ac:dyDescent="0.25">
      <c r="C21415" s="54"/>
      <c r="F21415" s="54"/>
      <c r="L21415" s="54"/>
    </row>
    <row r="21416" spans="3:12" x14ac:dyDescent="0.25">
      <c r="C21416" s="54"/>
      <c r="F21416" s="54"/>
      <c r="L21416" s="54"/>
    </row>
    <row r="21417" spans="3:12" x14ac:dyDescent="0.25">
      <c r="C21417" s="54"/>
      <c r="F21417" s="54"/>
      <c r="L21417" s="54"/>
    </row>
    <row r="21418" spans="3:12" x14ac:dyDescent="0.25">
      <c r="C21418" s="54"/>
      <c r="F21418" s="54"/>
      <c r="L21418" s="54"/>
    </row>
    <row r="21419" spans="3:12" x14ac:dyDescent="0.25">
      <c r="C21419" s="54"/>
      <c r="F21419" s="54"/>
      <c r="L21419" s="54"/>
    </row>
    <row r="21420" spans="3:12" x14ac:dyDescent="0.25">
      <c r="C21420" s="54"/>
      <c r="F21420" s="54"/>
      <c r="L21420" s="54"/>
    </row>
    <row r="21421" spans="3:12" x14ac:dyDescent="0.25">
      <c r="C21421" s="54"/>
      <c r="F21421" s="54"/>
      <c r="L21421" s="54"/>
    </row>
    <row r="21422" spans="3:12" x14ac:dyDescent="0.25">
      <c r="C21422" s="54"/>
      <c r="F21422" s="54"/>
      <c r="L21422" s="54"/>
    </row>
    <row r="21423" spans="3:12" x14ac:dyDescent="0.25">
      <c r="C21423" s="54"/>
      <c r="F21423" s="54"/>
      <c r="L21423" s="54"/>
    </row>
    <row r="21424" spans="3:12" x14ac:dyDescent="0.25">
      <c r="C21424" s="54"/>
      <c r="F21424" s="54"/>
      <c r="L21424" s="54"/>
    </row>
    <row r="21425" spans="3:12" x14ac:dyDescent="0.25">
      <c r="C21425" s="54"/>
      <c r="F21425" s="54"/>
      <c r="L21425" s="54"/>
    </row>
    <row r="21426" spans="3:12" x14ac:dyDescent="0.25">
      <c r="C21426" s="54"/>
      <c r="F21426" s="54"/>
      <c r="L21426" s="54"/>
    </row>
    <row r="21427" spans="3:12" x14ac:dyDescent="0.25">
      <c r="C21427" s="54"/>
      <c r="F21427" s="54"/>
      <c r="L21427" s="54"/>
    </row>
    <row r="21428" spans="3:12" x14ac:dyDescent="0.25">
      <c r="C21428" s="54"/>
      <c r="F21428" s="54"/>
      <c r="L21428" s="54"/>
    </row>
    <row r="21429" spans="3:12" x14ac:dyDescent="0.25">
      <c r="C21429" s="54"/>
      <c r="F21429" s="54"/>
      <c r="L21429" s="54"/>
    </row>
    <row r="21430" spans="3:12" x14ac:dyDescent="0.25">
      <c r="C21430" s="54"/>
      <c r="F21430" s="54"/>
      <c r="L21430" s="54"/>
    </row>
    <row r="21431" spans="3:12" x14ac:dyDescent="0.25">
      <c r="C21431" s="54"/>
      <c r="F21431" s="54"/>
      <c r="L21431" s="54"/>
    </row>
    <row r="21432" spans="3:12" x14ac:dyDescent="0.25">
      <c r="C21432" s="54"/>
      <c r="F21432" s="54"/>
      <c r="L21432" s="54"/>
    </row>
    <row r="21433" spans="3:12" x14ac:dyDescent="0.25">
      <c r="C21433" s="54"/>
      <c r="F21433" s="54"/>
      <c r="L21433" s="54"/>
    </row>
    <row r="21434" spans="3:12" x14ac:dyDescent="0.25">
      <c r="C21434" s="54"/>
      <c r="F21434" s="54"/>
      <c r="L21434" s="54"/>
    </row>
    <row r="21435" spans="3:12" x14ac:dyDescent="0.25">
      <c r="C21435" s="54"/>
      <c r="F21435" s="54"/>
      <c r="L21435" s="54"/>
    </row>
    <row r="21436" spans="3:12" x14ac:dyDescent="0.25">
      <c r="C21436" s="54"/>
      <c r="F21436" s="54"/>
      <c r="L21436" s="54"/>
    </row>
    <row r="21437" spans="3:12" x14ac:dyDescent="0.25">
      <c r="C21437" s="54"/>
      <c r="F21437" s="54"/>
      <c r="L21437" s="54"/>
    </row>
    <row r="21438" spans="3:12" x14ac:dyDescent="0.25">
      <c r="C21438" s="54"/>
      <c r="F21438" s="54"/>
      <c r="L21438" s="54"/>
    </row>
    <row r="21439" spans="3:12" x14ac:dyDescent="0.25">
      <c r="C21439" s="54"/>
      <c r="F21439" s="54"/>
      <c r="L21439" s="54"/>
    </row>
    <row r="21440" spans="3:12" x14ac:dyDescent="0.25">
      <c r="C21440" s="54"/>
      <c r="F21440" s="54"/>
      <c r="L21440" s="54"/>
    </row>
    <row r="21441" spans="3:12" x14ac:dyDescent="0.25">
      <c r="C21441" s="54"/>
      <c r="F21441" s="54"/>
      <c r="L21441" s="54"/>
    </row>
    <row r="21442" spans="3:12" x14ac:dyDescent="0.25">
      <c r="C21442" s="54"/>
      <c r="F21442" s="54"/>
      <c r="L21442" s="54"/>
    </row>
    <row r="21443" spans="3:12" x14ac:dyDescent="0.25">
      <c r="C21443" s="54"/>
      <c r="F21443" s="54"/>
      <c r="L21443" s="54"/>
    </row>
    <row r="21444" spans="3:12" x14ac:dyDescent="0.25">
      <c r="C21444" s="54"/>
      <c r="F21444" s="54"/>
      <c r="L21444" s="54"/>
    </row>
    <row r="21445" spans="3:12" x14ac:dyDescent="0.25">
      <c r="C21445" s="54"/>
      <c r="F21445" s="54"/>
      <c r="L21445" s="54"/>
    </row>
    <row r="21446" spans="3:12" x14ac:dyDescent="0.25">
      <c r="C21446" s="54"/>
      <c r="F21446" s="54"/>
      <c r="L21446" s="54"/>
    </row>
    <row r="21447" spans="3:12" x14ac:dyDescent="0.25">
      <c r="C21447" s="54"/>
      <c r="F21447" s="54"/>
      <c r="L21447" s="54"/>
    </row>
    <row r="21448" spans="3:12" x14ac:dyDescent="0.25">
      <c r="C21448" s="54"/>
      <c r="F21448" s="54"/>
      <c r="L21448" s="54"/>
    </row>
    <row r="21449" spans="3:12" x14ac:dyDescent="0.25">
      <c r="C21449" s="54"/>
      <c r="F21449" s="54"/>
      <c r="L21449" s="54"/>
    </row>
    <row r="21450" spans="3:12" x14ac:dyDescent="0.25">
      <c r="C21450" s="54"/>
      <c r="F21450" s="54"/>
      <c r="L21450" s="54"/>
    </row>
    <row r="21451" spans="3:12" x14ac:dyDescent="0.25">
      <c r="C21451" s="54"/>
      <c r="F21451" s="54"/>
      <c r="L21451" s="54"/>
    </row>
    <row r="21452" spans="3:12" x14ac:dyDescent="0.25">
      <c r="C21452" s="54"/>
      <c r="F21452" s="54"/>
      <c r="L21452" s="54"/>
    </row>
    <row r="21453" spans="3:12" x14ac:dyDescent="0.25">
      <c r="C21453" s="54"/>
      <c r="F21453" s="54"/>
      <c r="L21453" s="54"/>
    </row>
    <row r="21454" spans="3:12" x14ac:dyDescent="0.25">
      <c r="C21454" s="54"/>
      <c r="F21454" s="54"/>
      <c r="L21454" s="54"/>
    </row>
    <row r="21455" spans="3:12" x14ac:dyDescent="0.25">
      <c r="C21455" s="54"/>
      <c r="F21455" s="54"/>
      <c r="L21455" s="54"/>
    </row>
    <row r="21456" spans="3:12" x14ac:dyDescent="0.25">
      <c r="C21456" s="54"/>
      <c r="F21456" s="54"/>
      <c r="L21456" s="54"/>
    </row>
    <row r="21457" spans="3:12" x14ac:dyDescent="0.25">
      <c r="C21457" s="54"/>
      <c r="F21457" s="54"/>
      <c r="L21457" s="54"/>
    </row>
    <row r="21458" spans="3:12" x14ac:dyDescent="0.25">
      <c r="C21458" s="54"/>
      <c r="F21458" s="54"/>
      <c r="L21458" s="54"/>
    </row>
    <row r="21459" spans="3:12" x14ac:dyDescent="0.25">
      <c r="C21459" s="54"/>
      <c r="F21459" s="54"/>
      <c r="L21459" s="54"/>
    </row>
    <row r="21460" spans="3:12" x14ac:dyDescent="0.25">
      <c r="C21460" s="54"/>
      <c r="F21460" s="54"/>
      <c r="L21460" s="54"/>
    </row>
    <row r="21461" spans="3:12" x14ac:dyDescent="0.25">
      <c r="C21461" s="54"/>
      <c r="F21461" s="54"/>
      <c r="L21461" s="54"/>
    </row>
    <row r="21462" spans="3:12" x14ac:dyDescent="0.25">
      <c r="C21462" s="54"/>
      <c r="F21462" s="54"/>
      <c r="L21462" s="54"/>
    </row>
    <row r="21463" spans="3:12" x14ac:dyDescent="0.25">
      <c r="C21463" s="54"/>
      <c r="F21463" s="54"/>
      <c r="L21463" s="54"/>
    </row>
    <row r="21464" spans="3:12" x14ac:dyDescent="0.25">
      <c r="C21464" s="54"/>
      <c r="F21464" s="54"/>
      <c r="L21464" s="54"/>
    </row>
    <row r="21465" spans="3:12" x14ac:dyDescent="0.25">
      <c r="C21465" s="54"/>
      <c r="F21465" s="54"/>
      <c r="L21465" s="54"/>
    </row>
    <row r="21466" spans="3:12" x14ac:dyDescent="0.25">
      <c r="C21466" s="54"/>
      <c r="F21466" s="54"/>
      <c r="L21466" s="54"/>
    </row>
    <row r="21467" spans="3:12" x14ac:dyDescent="0.25">
      <c r="C21467" s="54"/>
      <c r="F21467" s="54"/>
      <c r="L21467" s="54"/>
    </row>
    <row r="21468" spans="3:12" x14ac:dyDescent="0.25">
      <c r="C21468" s="54"/>
      <c r="F21468" s="54"/>
      <c r="L21468" s="54"/>
    </row>
    <row r="21469" spans="3:12" x14ac:dyDescent="0.25">
      <c r="C21469" s="54"/>
      <c r="F21469" s="54"/>
      <c r="L21469" s="54"/>
    </row>
    <row r="21470" spans="3:12" x14ac:dyDescent="0.25">
      <c r="C21470" s="54"/>
      <c r="F21470" s="54"/>
      <c r="L21470" s="54"/>
    </row>
    <row r="21471" spans="3:12" x14ac:dyDescent="0.25">
      <c r="C21471" s="54"/>
      <c r="F21471" s="54"/>
      <c r="L21471" s="54"/>
    </row>
    <row r="21472" spans="3:12" x14ac:dyDescent="0.25">
      <c r="C21472" s="54"/>
      <c r="F21472" s="54"/>
      <c r="L21472" s="54"/>
    </row>
    <row r="21473" spans="3:12" x14ac:dyDescent="0.25">
      <c r="C21473" s="54"/>
      <c r="F21473" s="54"/>
      <c r="L21473" s="54"/>
    </row>
    <row r="21474" spans="3:12" x14ac:dyDescent="0.25">
      <c r="C21474" s="54"/>
      <c r="F21474" s="54"/>
      <c r="L21474" s="54"/>
    </row>
    <row r="21475" spans="3:12" x14ac:dyDescent="0.25">
      <c r="C21475" s="54"/>
      <c r="F21475" s="54"/>
      <c r="L21475" s="54"/>
    </row>
    <row r="21476" spans="3:12" x14ac:dyDescent="0.25">
      <c r="C21476" s="54"/>
      <c r="F21476" s="54"/>
      <c r="L21476" s="54"/>
    </row>
    <row r="21477" spans="3:12" x14ac:dyDescent="0.25">
      <c r="C21477" s="54"/>
      <c r="F21477" s="54"/>
      <c r="L21477" s="54"/>
    </row>
    <row r="21478" spans="3:12" x14ac:dyDescent="0.25">
      <c r="C21478" s="54"/>
      <c r="F21478" s="54"/>
      <c r="L21478" s="54"/>
    </row>
    <row r="21479" spans="3:12" x14ac:dyDescent="0.25">
      <c r="C21479" s="54"/>
      <c r="F21479" s="54"/>
      <c r="L21479" s="54"/>
    </row>
    <row r="21480" spans="3:12" x14ac:dyDescent="0.25">
      <c r="C21480" s="54"/>
      <c r="F21480" s="54"/>
      <c r="L21480" s="54"/>
    </row>
    <row r="21481" spans="3:12" x14ac:dyDescent="0.25">
      <c r="C21481" s="54"/>
      <c r="F21481" s="54"/>
      <c r="L21481" s="54"/>
    </row>
    <row r="21482" spans="3:12" x14ac:dyDescent="0.25">
      <c r="C21482" s="54"/>
      <c r="F21482" s="54"/>
      <c r="L21482" s="54"/>
    </row>
    <row r="21483" spans="3:12" x14ac:dyDescent="0.25">
      <c r="C21483" s="54"/>
      <c r="F21483" s="54"/>
      <c r="L21483" s="54"/>
    </row>
    <row r="21484" spans="3:12" x14ac:dyDescent="0.25">
      <c r="C21484" s="54"/>
      <c r="F21484" s="54"/>
      <c r="L21484" s="54"/>
    </row>
    <row r="21485" spans="3:12" x14ac:dyDescent="0.25">
      <c r="C21485" s="54"/>
      <c r="F21485" s="54"/>
      <c r="L21485" s="54"/>
    </row>
    <row r="21486" spans="3:12" x14ac:dyDescent="0.25">
      <c r="C21486" s="54"/>
      <c r="F21486" s="54"/>
      <c r="L21486" s="54"/>
    </row>
    <row r="21487" spans="3:12" x14ac:dyDescent="0.25">
      <c r="C21487" s="54"/>
      <c r="F21487" s="54"/>
      <c r="L21487" s="54"/>
    </row>
    <row r="21488" spans="3:12" x14ac:dyDescent="0.25">
      <c r="C21488" s="54"/>
      <c r="F21488" s="54"/>
      <c r="L21488" s="54"/>
    </row>
    <row r="21489" spans="3:12" x14ac:dyDescent="0.25">
      <c r="C21489" s="54"/>
      <c r="F21489" s="54"/>
      <c r="L21489" s="54"/>
    </row>
    <row r="21490" spans="3:12" x14ac:dyDescent="0.25">
      <c r="C21490" s="54"/>
      <c r="F21490" s="54"/>
      <c r="L21490" s="54"/>
    </row>
    <row r="21491" spans="3:12" x14ac:dyDescent="0.25">
      <c r="C21491" s="54"/>
      <c r="F21491" s="54"/>
      <c r="L21491" s="54"/>
    </row>
    <row r="21492" spans="3:12" x14ac:dyDescent="0.25">
      <c r="C21492" s="54"/>
      <c r="F21492" s="54"/>
      <c r="L21492" s="54"/>
    </row>
    <row r="21493" spans="3:12" x14ac:dyDescent="0.25">
      <c r="C21493" s="54"/>
      <c r="F21493" s="54"/>
      <c r="L21493" s="54"/>
    </row>
    <row r="21494" spans="3:12" x14ac:dyDescent="0.25">
      <c r="C21494" s="54"/>
      <c r="F21494" s="54"/>
      <c r="L21494" s="54"/>
    </row>
    <row r="21495" spans="3:12" x14ac:dyDescent="0.25">
      <c r="C21495" s="54"/>
      <c r="F21495" s="54"/>
      <c r="L21495" s="54"/>
    </row>
    <row r="21496" spans="3:12" x14ac:dyDescent="0.25">
      <c r="C21496" s="54"/>
      <c r="F21496" s="54"/>
      <c r="L21496" s="54"/>
    </row>
    <row r="21497" spans="3:12" x14ac:dyDescent="0.25">
      <c r="C21497" s="54"/>
      <c r="F21497" s="54"/>
      <c r="L21497" s="54"/>
    </row>
    <row r="21498" spans="3:12" x14ac:dyDescent="0.25">
      <c r="C21498" s="54"/>
      <c r="F21498" s="54"/>
      <c r="L21498" s="54"/>
    </row>
    <row r="21499" spans="3:12" x14ac:dyDescent="0.25">
      <c r="C21499" s="54"/>
      <c r="F21499" s="54"/>
      <c r="L21499" s="54"/>
    </row>
    <row r="21500" spans="3:12" x14ac:dyDescent="0.25">
      <c r="C21500" s="54"/>
      <c r="F21500" s="54"/>
      <c r="L21500" s="54"/>
    </row>
    <row r="21501" spans="3:12" x14ac:dyDescent="0.25">
      <c r="C21501" s="54"/>
      <c r="F21501" s="54"/>
      <c r="L21501" s="54"/>
    </row>
    <row r="21502" spans="3:12" x14ac:dyDescent="0.25">
      <c r="C21502" s="54"/>
      <c r="F21502" s="54"/>
      <c r="L21502" s="54"/>
    </row>
    <row r="21503" spans="3:12" x14ac:dyDescent="0.25">
      <c r="C21503" s="54"/>
      <c r="F21503" s="54"/>
      <c r="L21503" s="54"/>
    </row>
    <row r="21504" spans="3:12" x14ac:dyDescent="0.25">
      <c r="C21504" s="54"/>
      <c r="F21504" s="54"/>
      <c r="L21504" s="54"/>
    </row>
    <row r="21505" spans="3:12" x14ac:dyDescent="0.25">
      <c r="C21505" s="54"/>
      <c r="F21505" s="54"/>
      <c r="L21505" s="54"/>
    </row>
    <row r="21506" spans="3:12" x14ac:dyDescent="0.25">
      <c r="C21506" s="54"/>
      <c r="F21506" s="54"/>
      <c r="L21506" s="54"/>
    </row>
    <row r="21507" spans="3:12" x14ac:dyDescent="0.25">
      <c r="C21507" s="54"/>
      <c r="F21507" s="54"/>
      <c r="L21507" s="54"/>
    </row>
    <row r="21508" spans="3:12" x14ac:dyDescent="0.25">
      <c r="C21508" s="54"/>
      <c r="F21508" s="54"/>
      <c r="L21508" s="54"/>
    </row>
    <row r="21509" spans="3:12" x14ac:dyDescent="0.25">
      <c r="C21509" s="54"/>
      <c r="F21509" s="54"/>
      <c r="L21509" s="54"/>
    </row>
    <row r="21510" spans="3:12" x14ac:dyDescent="0.25">
      <c r="C21510" s="54"/>
      <c r="F21510" s="54"/>
      <c r="L21510" s="54"/>
    </row>
    <row r="21511" spans="3:12" x14ac:dyDescent="0.25">
      <c r="C21511" s="54"/>
      <c r="F21511" s="54"/>
      <c r="L21511" s="54"/>
    </row>
    <row r="21512" spans="3:12" x14ac:dyDescent="0.25">
      <c r="C21512" s="54"/>
      <c r="F21512" s="54"/>
      <c r="L21512" s="54"/>
    </row>
    <row r="21513" spans="3:12" x14ac:dyDescent="0.25">
      <c r="C21513" s="54"/>
      <c r="F21513" s="54"/>
      <c r="L21513" s="54"/>
    </row>
    <row r="21514" spans="3:12" x14ac:dyDescent="0.25">
      <c r="C21514" s="54"/>
      <c r="F21514" s="54"/>
      <c r="L21514" s="54"/>
    </row>
    <row r="21515" spans="3:12" x14ac:dyDescent="0.25">
      <c r="C21515" s="54"/>
      <c r="F21515" s="54"/>
      <c r="L21515" s="54"/>
    </row>
    <row r="21516" spans="3:12" x14ac:dyDescent="0.25">
      <c r="C21516" s="54"/>
      <c r="F21516" s="54"/>
      <c r="L21516" s="54"/>
    </row>
    <row r="21517" spans="3:12" x14ac:dyDescent="0.25">
      <c r="C21517" s="54"/>
      <c r="F21517" s="54"/>
      <c r="L21517" s="54"/>
    </row>
    <row r="21518" spans="3:12" x14ac:dyDescent="0.25">
      <c r="C21518" s="54"/>
      <c r="F21518" s="54"/>
      <c r="L21518" s="54"/>
    </row>
    <row r="21519" spans="3:12" x14ac:dyDescent="0.25">
      <c r="C21519" s="54"/>
      <c r="F21519" s="54"/>
      <c r="L21519" s="54"/>
    </row>
    <row r="21520" spans="3:12" x14ac:dyDescent="0.25">
      <c r="C21520" s="54"/>
      <c r="F21520" s="54"/>
      <c r="L21520" s="54"/>
    </row>
    <row r="21521" spans="3:12" x14ac:dyDescent="0.25">
      <c r="C21521" s="54"/>
      <c r="F21521" s="54"/>
      <c r="L21521" s="54"/>
    </row>
    <row r="21522" spans="3:12" x14ac:dyDescent="0.25">
      <c r="C21522" s="54"/>
      <c r="F21522" s="54"/>
      <c r="L21522" s="54"/>
    </row>
    <row r="21523" spans="3:12" x14ac:dyDescent="0.25">
      <c r="C21523" s="54"/>
      <c r="F21523" s="54"/>
      <c r="L21523" s="54"/>
    </row>
    <row r="21524" spans="3:12" x14ac:dyDescent="0.25">
      <c r="C21524" s="54"/>
      <c r="F21524" s="54"/>
      <c r="L21524" s="54"/>
    </row>
    <row r="21525" spans="3:12" x14ac:dyDescent="0.25">
      <c r="C21525" s="54"/>
      <c r="F21525" s="54"/>
      <c r="L21525" s="54"/>
    </row>
    <row r="21526" spans="3:12" x14ac:dyDescent="0.25">
      <c r="C21526" s="54"/>
      <c r="F21526" s="54"/>
      <c r="L21526" s="54"/>
    </row>
    <row r="21527" spans="3:12" x14ac:dyDescent="0.25">
      <c r="C21527" s="54"/>
      <c r="F21527" s="54"/>
      <c r="L21527" s="54"/>
    </row>
    <row r="21528" spans="3:12" x14ac:dyDescent="0.25">
      <c r="C21528" s="54"/>
      <c r="F21528" s="54"/>
      <c r="L21528" s="54"/>
    </row>
    <row r="21529" spans="3:12" x14ac:dyDescent="0.25">
      <c r="C21529" s="54"/>
      <c r="F21529" s="54"/>
      <c r="L21529" s="54"/>
    </row>
    <row r="21530" spans="3:12" x14ac:dyDescent="0.25">
      <c r="C21530" s="54"/>
      <c r="F21530" s="54"/>
      <c r="L21530" s="54"/>
    </row>
    <row r="21531" spans="3:12" x14ac:dyDescent="0.25">
      <c r="C21531" s="54"/>
      <c r="F21531" s="54"/>
      <c r="L21531" s="54"/>
    </row>
    <row r="21532" spans="3:12" x14ac:dyDescent="0.25">
      <c r="C21532" s="54"/>
      <c r="F21532" s="54"/>
      <c r="L21532" s="54"/>
    </row>
    <row r="21533" spans="3:12" x14ac:dyDescent="0.25">
      <c r="C21533" s="54"/>
      <c r="F21533" s="54"/>
      <c r="L21533" s="54"/>
    </row>
    <row r="21534" spans="3:12" x14ac:dyDescent="0.25">
      <c r="C21534" s="54"/>
      <c r="F21534" s="54"/>
      <c r="L21534" s="54"/>
    </row>
    <row r="21535" spans="3:12" x14ac:dyDescent="0.25">
      <c r="C21535" s="54"/>
      <c r="F21535" s="54"/>
      <c r="L21535" s="54"/>
    </row>
    <row r="21536" spans="3:12" x14ac:dyDescent="0.25">
      <c r="C21536" s="54"/>
      <c r="F21536" s="54"/>
      <c r="L21536" s="54"/>
    </row>
    <row r="21537" spans="3:12" x14ac:dyDescent="0.25">
      <c r="C21537" s="54"/>
      <c r="F21537" s="54"/>
      <c r="L21537" s="54"/>
    </row>
    <row r="21538" spans="3:12" x14ac:dyDescent="0.25">
      <c r="C21538" s="54"/>
      <c r="F21538" s="54"/>
      <c r="L21538" s="54"/>
    </row>
    <row r="21539" spans="3:12" x14ac:dyDescent="0.25">
      <c r="C21539" s="54"/>
      <c r="F21539" s="54"/>
      <c r="L21539" s="54"/>
    </row>
    <row r="21540" spans="3:12" x14ac:dyDescent="0.25">
      <c r="C21540" s="54"/>
      <c r="F21540" s="54"/>
      <c r="L21540" s="54"/>
    </row>
    <row r="21541" spans="3:12" x14ac:dyDescent="0.25">
      <c r="C21541" s="54"/>
      <c r="F21541" s="54"/>
      <c r="L21541" s="54"/>
    </row>
    <row r="21542" spans="3:12" x14ac:dyDescent="0.25">
      <c r="C21542" s="54"/>
      <c r="F21542" s="54"/>
      <c r="L21542" s="54"/>
    </row>
    <row r="21543" spans="3:12" x14ac:dyDescent="0.25">
      <c r="C21543" s="54"/>
      <c r="F21543" s="54"/>
      <c r="L21543" s="54"/>
    </row>
    <row r="21544" spans="3:12" x14ac:dyDescent="0.25">
      <c r="C21544" s="54"/>
      <c r="F21544" s="54"/>
      <c r="L21544" s="54"/>
    </row>
    <row r="21545" spans="3:12" x14ac:dyDescent="0.25">
      <c r="C21545" s="54"/>
      <c r="F21545" s="54"/>
      <c r="L21545" s="54"/>
    </row>
    <row r="21546" spans="3:12" x14ac:dyDescent="0.25">
      <c r="C21546" s="54"/>
      <c r="F21546" s="54"/>
      <c r="L21546" s="54"/>
    </row>
    <row r="21547" spans="3:12" x14ac:dyDescent="0.25">
      <c r="C21547" s="54"/>
      <c r="F21547" s="54"/>
      <c r="L21547" s="54"/>
    </row>
    <row r="21548" spans="3:12" x14ac:dyDescent="0.25">
      <c r="C21548" s="54"/>
      <c r="F21548" s="54"/>
      <c r="L21548" s="54"/>
    </row>
    <row r="21549" spans="3:12" x14ac:dyDescent="0.25">
      <c r="C21549" s="54"/>
      <c r="F21549" s="54"/>
      <c r="L21549" s="54"/>
    </row>
    <row r="21550" spans="3:12" x14ac:dyDescent="0.25">
      <c r="C21550" s="54"/>
      <c r="F21550" s="54"/>
      <c r="L21550" s="54"/>
    </row>
    <row r="21551" spans="3:12" x14ac:dyDescent="0.25">
      <c r="C21551" s="54"/>
      <c r="F21551" s="54"/>
      <c r="L21551" s="54"/>
    </row>
    <row r="21552" spans="3:12" x14ac:dyDescent="0.25">
      <c r="C21552" s="54"/>
      <c r="F21552" s="54"/>
      <c r="L21552" s="54"/>
    </row>
    <row r="21553" spans="3:12" x14ac:dyDescent="0.25">
      <c r="C21553" s="54"/>
      <c r="F21553" s="54"/>
      <c r="L21553" s="54"/>
    </row>
    <row r="21554" spans="3:12" x14ac:dyDescent="0.25">
      <c r="C21554" s="54"/>
      <c r="F21554" s="54"/>
      <c r="L21554" s="54"/>
    </row>
    <row r="21555" spans="3:12" x14ac:dyDescent="0.25">
      <c r="C21555" s="54"/>
      <c r="F21555" s="54"/>
      <c r="L21555" s="54"/>
    </row>
    <row r="21556" spans="3:12" x14ac:dyDescent="0.25">
      <c r="C21556" s="54"/>
      <c r="F21556" s="54"/>
      <c r="L21556" s="54"/>
    </row>
    <row r="21557" spans="3:12" x14ac:dyDescent="0.25">
      <c r="C21557" s="54"/>
      <c r="F21557" s="54"/>
      <c r="L21557" s="54"/>
    </row>
    <row r="21558" spans="3:12" x14ac:dyDescent="0.25">
      <c r="C21558" s="54"/>
      <c r="F21558" s="54"/>
      <c r="L21558" s="54"/>
    </row>
    <row r="21559" spans="3:12" x14ac:dyDescent="0.25">
      <c r="C21559" s="54"/>
      <c r="F21559" s="54"/>
      <c r="L21559" s="54"/>
    </row>
    <row r="21560" spans="3:12" x14ac:dyDescent="0.25">
      <c r="C21560" s="54"/>
      <c r="F21560" s="54"/>
      <c r="L21560" s="54"/>
    </row>
    <row r="21561" spans="3:12" x14ac:dyDescent="0.25">
      <c r="C21561" s="54"/>
      <c r="F21561" s="54"/>
      <c r="L21561" s="54"/>
    </row>
    <row r="21562" spans="3:12" x14ac:dyDescent="0.25">
      <c r="C21562" s="54"/>
      <c r="F21562" s="54"/>
      <c r="L21562" s="54"/>
    </row>
    <row r="21563" spans="3:12" x14ac:dyDescent="0.25">
      <c r="C21563" s="54"/>
      <c r="F21563" s="54"/>
      <c r="L21563" s="54"/>
    </row>
    <row r="21564" spans="3:12" x14ac:dyDescent="0.25">
      <c r="C21564" s="54"/>
      <c r="F21564" s="54"/>
      <c r="L21564" s="54"/>
    </row>
    <row r="21565" spans="3:12" x14ac:dyDescent="0.25">
      <c r="C21565" s="54"/>
      <c r="F21565" s="54"/>
      <c r="L21565" s="54"/>
    </row>
    <row r="21566" spans="3:12" x14ac:dyDescent="0.25">
      <c r="C21566" s="54"/>
      <c r="F21566" s="54"/>
      <c r="L21566" s="54"/>
    </row>
    <row r="21567" spans="3:12" x14ac:dyDescent="0.25">
      <c r="C21567" s="54"/>
      <c r="F21567" s="54"/>
      <c r="L21567" s="54"/>
    </row>
    <row r="21568" spans="3:12" x14ac:dyDescent="0.25">
      <c r="C21568" s="54"/>
      <c r="F21568" s="54"/>
      <c r="L21568" s="54"/>
    </row>
    <row r="21569" spans="3:12" x14ac:dyDescent="0.25">
      <c r="C21569" s="54"/>
      <c r="F21569" s="54"/>
      <c r="L21569" s="54"/>
    </row>
    <row r="21570" spans="3:12" x14ac:dyDescent="0.25">
      <c r="C21570" s="54"/>
      <c r="F21570" s="54"/>
      <c r="L21570" s="54"/>
    </row>
    <row r="21571" spans="3:12" x14ac:dyDescent="0.25">
      <c r="C21571" s="54"/>
      <c r="F21571" s="54"/>
      <c r="L21571" s="54"/>
    </row>
    <row r="21572" spans="3:12" x14ac:dyDescent="0.25">
      <c r="C21572" s="54"/>
      <c r="F21572" s="54"/>
      <c r="L21572" s="54"/>
    </row>
    <row r="21573" spans="3:12" x14ac:dyDescent="0.25">
      <c r="C21573" s="54"/>
      <c r="F21573" s="54"/>
      <c r="L21573" s="54"/>
    </row>
    <row r="21574" spans="3:12" x14ac:dyDescent="0.25">
      <c r="C21574" s="54"/>
      <c r="F21574" s="54"/>
      <c r="L21574" s="54"/>
    </row>
    <row r="21575" spans="3:12" x14ac:dyDescent="0.25">
      <c r="C21575" s="54"/>
      <c r="F21575" s="54"/>
      <c r="L21575" s="54"/>
    </row>
    <row r="21576" spans="3:12" x14ac:dyDescent="0.25">
      <c r="C21576" s="54"/>
      <c r="F21576" s="54"/>
      <c r="L21576" s="54"/>
    </row>
    <row r="21577" spans="3:12" x14ac:dyDescent="0.25">
      <c r="C21577" s="54"/>
      <c r="F21577" s="54"/>
      <c r="L21577" s="54"/>
    </row>
    <row r="21578" spans="3:12" x14ac:dyDescent="0.25">
      <c r="C21578" s="54"/>
      <c r="F21578" s="54"/>
      <c r="L21578" s="54"/>
    </row>
    <row r="21579" spans="3:12" x14ac:dyDescent="0.25">
      <c r="C21579" s="54"/>
      <c r="F21579" s="54"/>
      <c r="L21579" s="54"/>
    </row>
    <row r="21580" spans="3:12" x14ac:dyDescent="0.25">
      <c r="C21580" s="54"/>
      <c r="F21580" s="54"/>
      <c r="L21580" s="54"/>
    </row>
    <row r="21581" spans="3:12" x14ac:dyDescent="0.25">
      <c r="C21581" s="54"/>
      <c r="F21581" s="54"/>
      <c r="L21581" s="54"/>
    </row>
    <row r="21582" spans="3:12" x14ac:dyDescent="0.25">
      <c r="C21582" s="54"/>
      <c r="F21582" s="54"/>
      <c r="L21582" s="54"/>
    </row>
    <row r="21583" spans="3:12" x14ac:dyDescent="0.25">
      <c r="C21583" s="54"/>
      <c r="F21583" s="54"/>
      <c r="L21583" s="54"/>
    </row>
    <row r="21584" spans="3:12" x14ac:dyDescent="0.25">
      <c r="C21584" s="54"/>
      <c r="F21584" s="54"/>
      <c r="L21584" s="54"/>
    </row>
    <row r="21585" spans="3:12" x14ac:dyDescent="0.25">
      <c r="C21585" s="54"/>
      <c r="F21585" s="54"/>
      <c r="L21585" s="54"/>
    </row>
    <row r="21586" spans="3:12" x14ac:dyDescent="0.25">
      <c r="C21586" s="54"/>
      <c r="F21586" s="54"/>
      <c r="L21586" s="54"/>
    </row>
    <row r="21587" spans="3:12" x14ac:dyDescent="0.25">
      <c r="C21587" s="54"/>
      <c r="F21587" s="54"/>
      <c r="L21587" s="54"/>
    </row>
    <row r="21588" spans="3:12" x14ac:dyDescent="0.25">
      <c r="C21588" s="54"/>
      <c r="F21588" s="54"/>
      <c r="L21588" s="54"/>
    </row>
    <row r="21589" spans="3:12" x14ac:dyDescent="0.25">
      <c r="C21589" s="54"/>
      <c r="F21589" s="54"/>
      <c r="L21589" s="54"/>
    </row>
    <row r="21590" spans="3:12" x14ac:dyDescent="0.25">
      <c r="C21590" s="54"/>
      <c r="F21590" s="54"/>
      <c r="L21590" s="54"/>
    </row>
    <row r="21591" spans="3:12" x14ac:dyDescent="0.25">
      <c r="C21591" s="54"/>
      <c r="F21591" s="54"/>
      <c r="L21591" s="54"/>
    </row>
    <row r="21592" spans="3:12" x14ac:dyDescent="0.25">
      <c r="C21592" s="54"/>
      <c r="F21592" s="54"/>
      <c r="L21592" s="54"/>
    </row>
    <row r="21593" spans="3:12" x14ac:dyDescent="0.25">
      <c r="C21593" s="54"/>
      <c r="F21593" s="54"/>
      <c r="L21593" s="54"/>
    </row>
    <row r="21594" spans="3:12" x14ac:dyDescent="0.25">
      <c r="C21594" s="54"/>
      <c r="F21594" s="54"/>
      <c r="L21594" s="54"/>
    </row>
    <row r="21595" spans="3:12" x14ac:dyDescent="0.25">
      <c r="C21595" s="54"/>
      <c r="F21595" s="54"/>
      <c r="L21595" s="54"/>
    </row>
    <row r="21596" spans="3:12" x14ac:dyDescent="0.25">
      <c r="C21596" s="54"/>
      <c r="F21596" s="54"/>
      <c r="L21596" s="54"/>
    </row>
    <row r="21597" spans="3:12" x14ac:dyDescent="0.25">
      <c r="C21597" s="54"/>
      <c r="F21597" s="54"/>
      <c r="L21597" s="54"/>
    </row>
    <row r="21598" spans="3:12" x14ac:dyDescent="0.25">
      <c r="C21598" s="54"/>
      <c r="F21598" s="54"/>
      <c r="L21598" s="54"/>
    </row>
    <row r="21599" spans="3:12" x14ac:dyDescent="0.25">
      <c r="C21599" s="54"/>
      <c r="F21599" s="54"/>
      <c r="L21599" s="54"/>
    </row>
    <row r="21600" spans="3:12" x14ac:dyDescent="0.25">
      <c r="C21600" s="54"/>
      <c r="F21600" s="54"/>
      <c r="L21600" s="54"/>
    </row>
    <row r="21601" spans="3:12" x14ac:dyDescent="0.25">
      <c r="C21601" s="54"/>
      <c r="F21601" s="54"/>
      <c r="L21601" s="54"/>
    </row>
    <row r="21602" spans="3:12" x14ac:dyDescent="0.25">
      <c r="C21602" s="54"/>
      <c r="F21602" s="54"/>
      <c r="L21602" s="54"/>
    </row>
    <row r="21603" spans="3:12" x14ac:dyDescent="0.25">
      <c r="C21603" s="54"/>
      <c r="F21603" s="54"/>
      <c r="L21603" s="54"/>
    </row>
    <row r="21604" spans="3:12" x14ac:dyDescent="0.25">
      <c r="C21604" s="54"/>
      <c r="F21604" s="54"/>
      <c r="L21604" s="54"/>
    </row>
    <row r="21605" spans="3:12" x14ac:dyDescent="0.25">
      <c r="C21605" s="54"/>
      <c r="F21605" s="54"/>
      <c r="L21605" s="54"/>
    </row>
    <row r="21606" spans="3:12" x14ac:dyDescent="0.25">
      <c r="C21606" s="54"/>
      <c r="F21606" s="54"/>
      <c r="L21606" s="54"/>
    </row>
    <row r="21607" spans="3:12" x14ac:dyDescent="0.25">
      <c r="C21607" s="54"/>
      <c r="F21607" s="54"/>
      <c r="L21607" s="54"/>
    </row>
    <row r="21608" spans="3:12" x14ac:dyDescent="0.25">
      <c r="C21608" s="54"/>
      <c r="F21608" s="54"/>
      <c r="L21608" s="54"/>
    </row>
    <row r="21609" spans="3:12" x14ac:dyDescent="0.25">
      <c r="C21609" s="54"/>
      <c r="F21609" s="54"/>
      <c r="L21609" s="54"/>
    </row>
    <row r="21610" spans="3:12" x14ac:dyDescent="0.25">
      <c r="C21610" s="54"/>
      <c r="F21610" s="54"/>
      <c r="L21610" s="54"/>
    </row>
    <row r="21611" spans="3:12" x14ac:dyDescent="0.25">
      <c r="C21611" s="54"/>
      <c r="F21611" s="54"/>
      <c r="L21611" s="54"/>
    </row>
    <row r="21612" spans="3:12" x14ac:dyDescent="0.25">
      <c r="C21612" s="54"/>
      <c r="F21612" s="54"/>
      <c r="L21612" s="54"/>
    </row>
    <row r="21613" spans="3:12" x14ac:dyDescent="0.25">
      <c r="C21613" s="54"/>
      <c r="F21613" s="54"/>
      <c r="L21613" s="54"/>
    </row>
    <row r="21614" spans="3:12" x14ac:dyDescent="0.25">
      <c r="C21614" s="54"/>
      <c r="F21614" s="54"/>
      <c r="L21614" s="54"/>
    </row>
    <row r="21615" spans="3:12" x14ac:dyDescent="0.25">
      <c r="C21615" s="54"/>
      <c r="F21615" s="54"/>
      <c r="L21615" s="54"/>
    </row>
    <row r="21616" spans="3:12" x14ac:dyDescent="0.25">
      <c r="C21616" s="54"/>
      <c r="F21616" s="54"/>
      <c r="L21616" s="54"/>
    </row>
    <row r="21617" spans="3:12" x14ac:dyDescent="0.25">
      <c r="C21617" s="54"/>
      <c r="F21617" s="54"/>
      <c r="L21617" s="54"/>
    </row>
    <row r="21618" spans="3:12" x14ac:dyDescent="0.25">
      <c r="C21618" s="54"/>
      <c r="F21618" s="54"/>
      <c r="L21618" s="54"/>
    </row>
    <row r="21619" spans="3:12" x14ac:dyDescent="0.25">
      <c r="C21619" s="54"/>
      <c r="F21619" s="54"/>
      <c r="L21619" s="54"/>
    </row>
    <row r="21620" spans="3:12" x14ac:dyDescent="0.25">
      <c r="C21620" s="54"/>
      <c r="F21620" s="54"/>
      <c r="L21620" s="54"/>
    </row>
    <row r="21621" spans="3:12" x14ac:dyDescent="0.25">
      <c r="C21621" s="54"/>
      <c r="F21621" s="54"/>
      <c r="L21621" s="54"/>
    </row>
    <row r="21622" spans="3:12" x14ac:dyDescent="0.25">
      <c r="C21622" s="54"/>
      <c r="F21622" s="54"/>
      <c r="L21622" s="54"/>
    </row>
    <row r="21623" spans="3:12" x14ac:dyDescent="0.25">
      <c r="C21623" s="54"/>
      <c r="F21623" s="54"/>
      <c r="L21623" s="54"/>
    </row>
    <row r="21624" spans="3:12" x14ac:dyDescent="0.25">
      <c r="C21624" s="54"/>
      <c r="F21624" s="54"/>
      <c r="L21624" s="54"/>
    </row>
    <row r="21625" spans="3:12" x14ac:dyDescent="0.25">
      <c r="C21625" s="54"/>
      <c r="F21625" s="54"/>
      <c r="L21625" s="54"/>
    </row>
    <row r="21626" spans="3:12" x14ac:dyDescent="0.25">
      <c r="C21626" s="54"/>
      <c r="F21626" s="54"/>
      <c r="L21626" s="54"/>
    </row>
    <row r="21627" spans="3:12" x14ac:dyDescent="0.25">
      <c r="C21627" s="54"/>
      <c r="F21627" s="54"/>
      <c r="L21627" s="54"/>
    </row>
    <row r="21628" spans="3:12" x14ac:dyDescent="0.25">
      <c r="C21628" s="54"/>
      <c r="F21628" s="54"/>
      <c r="L21628" s="54"/>
    </row>
    <row r="21629" spans="3:12" x14ac:dyDescent="0.25">
      <c r="C21629" s="54"/>
      <c r="F21629" s="54"/>
      <c r="L21629" s="54"/>
    </row>
    <row r="21630" spans="3:12" x14ac:dyDescent="0.25">
      <c r="C21630" s="54"/>
      <c r="F21630" s="54"/>
      <c r="L21630" s="54"/>
    </row>
    <row r="21631" spans="3:12" x14ac:dyDescent="0.25">
      <c r="C21631" s="54"/>
      <c r="F21631" s="54"/>
      <c r="L21631" s="54"/>
    </row>
    <row r="21632" spans="3:12" x14ac:dyDescent="0.25">
      <c r="C21632" s="54"/>
      <c r="F21632" s="54"/>
      <c r="L21632" s="54"/>
    </row>
    <row r="21633" spans="3:12" x14ac:dyDescent="0.25">
      <c r="C21633" s="54"/>
      <c r="F21633" s="54"/>
      <c r="L21633" s="54"/>
    </row>
    <row r="21634" spans="3:12" x14ac:dyDescent="0.25">
      <c r="C21634" s="54"/>
      <c r="F21634" s="54"/>
      <c r="L21634" s="54"/>
    </row>
    <row r="21635" spans="3:12" x14ac:dyDescent="0.25">
      <c r="C21635" s="54"/>
      <c r="F21635" s="54"/>
      <c r="L21635" s="54"/>
    </row>
    <row r="21636" spans="3:12" x14ac:dyDescent="0.25">
      <c r="C21636" s="54"/>
      <c r="F21636" s="54"/>
      <c r="L21636" s="54"/>
    </row>
    <row r="21637" spans="3:12" x14ac:dyDescent="0.25">
      <c r="C21637" s="54"/>
      <c r="F21637" s="54"/>
      <c r="L21637" s="54"/>
    </row>
    <row r="21638" spans="3:12" x14ac:dyDescent="0.25">
      <c r="C21638" s="54"/>
      <c r="F21638" s="54"/>
      <c r="L21638" s="54"/>
    </row>
    <row r="21639" spans="3:12" x14ac:dyDescent="0.25">
      <c r="C21639" s="54"/>
      <c r="F21639" s="54"/>
      <c r="L21639" s="54"/>
    </row>
    <row r="21640" spans="3:12" x14ac:dyDescent="0.25">
      <c r="C21640" s="54"/>
      <c r="F21640" s="54"/>
      <c r="L21640" s="54"/>
    </row>
    <row r="21641" spans="3:12" x14ac:dyDescent="0.25">
      <c r="C21641" s="54"/>
      <c r="F21641" s="54"/>
      <c r="L21641" s="54"/>
    </row>
    <row r="21642" spans="3:12" x14ac:dyDescent="0.25">
      <c r="C21642" s="54"/>
      <c r="F21642" s="54"/>
      <c r="L21642" s="54"/>
    </row>
    <row r="21643" spans="3:12" x14ac:dyDescent="0.25">
      <c r="C21643" s="54"/>
      <c r="F21643" s="54"/>
      <c r="L21643" s="54"/>
    </row>
    <row r="21644" spans="3:12" x14ac:dyDescent="0.25">
      <c r="C21644" s="54"/>
      <c r="F21644" s="54"/>
      <c r="L21644" s="54"/>
    </row>
    <row r="21645" spans="3:12" x14ac:dyDescent="0.25">
      <c r="C21645" s="54"/>
      <c r="F21645" s="54"/>
      <c r="L21645" s="54"/>
    </row>
    <row r="21646" spans="3:12" x14ac:dyDescent="0.25">
      <c r="C21646" s="54"/>
      <c r="F21646" s="54"/>
      <c r="L21646" s="54"/>
    </row>
    <row r="21647" spans="3:12" x14ac:dyDescent="0.25">
      <c r="C21647" s="54"/>
      <c r="F21647" s="54"/>
      <c r="L21647" s="54"/>
    </row>
    <row r="21648" spans="3:12" x14ac:dyDescent="0.25">
      <c r="C21648" s="54"/>
      <c r="F21648" s="54"/>
      <c r="L21648" s="54"/>
    </row>
    <row r="21649" spans="3:12" x14ac:dyDescent="0.25">
      <c r="C21649" s="54"/>
      <c r="F21649" s="54"/>
      <c r="L21649" s="54"/>
    </row>
    <row r="21650" spans="3:12" x14ac:dyDescent="0.25">
      <c r="C21650" s="54"/>
      <c r="F21650" s="54"/>
      <c r="L21650" s="54"/>
    </row>
    <row r="21651" spans="3:12" x14ac:dyDescent="0.25">
      <c r="C21651" s="54"/>
      <c r="F21651" s="54"/>
      <c r="L21651" s="54"/>
    </row>
    <row r="21652" spans="3:12" x14ac:dyDescent="0.25">
      <c r="C21652" s="54"/>
      <c r="F21652" s="54"/>
      <c r="L21652" s="54"/>
    </row>
    <row r="21653" spans="3:12" x14ac:dyDescent="0.25">
      <c r="C21653" s="54"/>
      <c r="F21653" s="54"/>
      <c r="L21653" s="54"/>
    </row>
    <row r="21654" spans="3:12" x14ac:dyDescent="0.25">
      <c r="C21654" s="54"/>
      <c r="F21654" s="54"/>
      <c r="L21654" s="54"/>
    </row>
    <row r="21655" spans="3:12" x14ac:dyDescent="0.25">
      <c r="C21655" s="54"/>
      <c r="F21655" s="54"/>
      <c r="L21655" s="54"/>
    </row>
    <row r="21656" spans="3:12" x14ac:dyDescent="0.25">
      <c r="C21656" s="54"/>
      <c r="F21656" s="54"/>
      <c r="L21656" s="54"/>
    </row>
    <row r="21657" spans="3:12" x14ac:dyDescent="0.25">
      <c r="C21657" s="54"/>
      <c r="F21657" s="54"/>
      <c r="L21657" s="54"/>
    </row>
    <row r="21658" spans="3:12" x14ac:dyDescent="0.25">
      <c r="C21658" s="54"/>
      <c r="F21658" s="54"/>
      <c r="L21658" s="54"/>
    </row>
    <row r="21659" spans="3:12" x14ac:dyDescent="0.25">
      <c r="C21659" s="54"/>
      <c r="F21659" s="54"/>
      <c r="L21659" s="54"/>
    </row>
    <row r="21660" spans="3:12" x14ac:dyDescent="0.25">
      <c r="C21660" s="54"/>
      <c r="F21660" s="54"/>
      <c r="L21660" s="54"/>
    </row>
    <row r="21661" spans="3:12" x14ac:dyDescent="0.25">
      <c r="C21661" s="54"/>
      <c r="F21661" s="54"/>
      <c r="L21661" s="54"/>
    </row>
    <row r="21662" spans="3:12" x14ac:dyDescent="0.25">
      <c r="C21662" s="54"/>
      <c r="F21662" s="54"/>
      <c r="L21662" s="54"/>
    </row>
    <row r="21663" spans="3:12" x14ac:dyDescent="0.25">
      <c r="C21663" s="54"/>
      <c r="F21663" s="54"/>
      <c r="L21663" s="54"/>
    </row>
    <row r="21664" spans="3:12" x14ac:dyDescent="0.25">
      <c r="C21664" s="54"/>
      <c r="F21664" s="54"/>
      <c r="L21664" s="54"/>
    </row>
    <row r="21665" spans="3:12" x14ac:dyDescent="0.25">
      <c r="C21665" s="54"/>
      <c r="F21665" s="54"/>
      <c r="L21665" s="54"/>
    </row>
    <row r="21666" spans="3:12" x14ac:dyDescent="0.25">
      <c r="C21666" s="54"/>
      <c r="F21666" s="54"/>
      <c r="L21666" s="54"/>
    </row>
    <row r="21667" spans="3:12" x14ac:dyDescent="0.25">
      <c r="C21667" s="54"/>
      <c r="F21667" s="54"/>
      <c r="L21667" s="54"/>
    </row>
    <row r="21668" spans="3:12" x14ac:dyDescent="0.25">
      <c r="C21668" s="54"/>
      <c r="F21668" s="54"/>
      <c r="L21668" s="54"/>
    </row>
    <row r="21669" spans="3:12" x14ac:dyDescent="0.25">
      <c r="C21669" s="54"/>
      <c r="F21669" s="54"/>
      <c r="L21669" s="54"/>
    </row>
    <row r="21670" spans="3:12" x14ac:dyDescent="0.25">
      <c r="C21670" s="54"/>
      <c r="F21670" s="54"/>
      <c r="L21670" s="54"/>
    </row>
    <row r="21671" spans="3:12" x14ac:dyDescent="0.25">
      <c r="C21671" s="54"/>
      <c r="F21671" s="54"/>
      <c r="L21671" s="54"/>
    </row>
    <row r="21672" spans="3:12" x14ac:dyDescent="0.25">
      <c r="C21672" s="54"/>
      <c r="F21672" s="54"/>
      <c r="L21672" s="54"/>
    </row>
    <row r="21673" spans="3:12" x14ac:dyDescent="0.25">
      <c r="C21673" s="54"/>
      <c r="F21673" s="54"/>
      <c r="L21673" s="54"/>
    </row>
    <row r="21674" spans="3:12" x14ac:dyDescent="0.25">
      <c r="C21674" s="54"/>
      <c r="F21674" s="54"/>
      <c r="L21674" s="54"/>
    </row>
    <row r="21675" spans="3:12" x14ac:dyDescent="0.25">
      <c r="C21675" s="54"/>
      <c r="F21675" s="54"/>
      <c r="L21675" s="54"/>
    </row>
    <row r="21676" spans="3:12" x14ac:dyDescent="0.25">
      <c r="C21676" s="54"/>
      <c r="F21676" s="54"/>
      <c r="L21676" s="54"/>
    </row>
    <row r="21677" spans="3:12" x14ac:dyDescent="0.25">
      <c r="C21677" s="54"/>
      <c r="F21677" s="54"/>
      <c r="L21677" s="54"/>
    </row>
    <row r="21678" spans="3:12" x14ac:dyDescent="0.25">
      <c r="C21678" s="54"/>
      <c r="F21678" s="54"/>
      <c r="L21678" s="54"/>
    </row>
    <row r="21679" spans="3:12" x14ac:dyDescent="0.25">
      <c r="C21679" s="54"/>
      <c r="F21679" s="54"/>
      <c r="L21679" s="54"/>
    </row>
    <row r="21680" spans="3:12" x14ac:dyDescent="0.25">
      <c r="C21680" s="54"/>
      <c r="F21680" s="54"/>
      <c r="L21680" s="54"/>
    </row>
    <row r="21681" spans="3:12" x14ac:dyDescent="0.25">
      <c r="C21681" s="54"/>
      <c r="F21681" s="54"/>
      <c r="L21681" s="54"/>
    </row>
    <row r="21682" spans="3:12" x14ac:dyDescent="0.25">
      <c r="C21682" s="54"/>
      <c r="F21682" s="54"/>
      <c r="L21682" s="54"/>
    </row>
    <row r="21683" spans="3:12" x14ac:dyDescent="0.25">
      <c r="C21683" s="54"/>
      <c r="F21683" s="54"/>
      <c r="L21683" s="54"/>
    </row>
    <row r="21684" spans="3:12" x14ac:dyDescent="0.25">
      <c r="C21684" s="54"/>
      <c r="F21684" s="54"/>
      <c r="L21684" s="54"/>
    </row>
    <row r="21685" spans="3:12" x14ac:dyDescent="0.25">
      <c r="C21685" s="54"/>
      <c r="F21685" s="54"/>
      <c r="L21685" s="54"/>
    </row>
    <row r="21686" spans="3:12" x14ac:dyDescent="0.25">
      <c r="C21686" s="54"/>
      <c r="F21686" s="54"/>
      <c r="L21686" s="54"/>
    </row>
    <row r="21687" spans="3:12" x14ac:dyDescent="0.25">
      <c r="C21687" s="54"/>
      <c r="F21687" s="54"/>
      <c r="L21687" s="54"/>
    </row>
    <row r="21688" spans="3:12" x14ac:dyDescent="0.25">
      <c r="C21688" s="54"/>
      <c r="F21688" s="54"/>
      <c r="L21688" s="54"/>
    </row>
    <row r="21689" spans="3:12" x14ac:dyDescent="0.25">
      <c r="C21689" s="54"/>
      <c r="F21689" s="54"/>
      <c r="L21689" s="54"/>
    </row>
    <row r="21690" spans="3:12" x14ac:dyDescent="0.25">
      <c r="C21690" s="54"/>
      <c r="F21690" s="54"/>
      <c r="L21690" s="54"/>
    </row>
    <row r="21691" spans="3:12" x14ac:dyDescent="0.25">
      <c r="C21691" s="54"/>
      <c r="F21691" s="54"/>
      <c r="L21691" s="54"/>
    </row>
    <row r="21692" spans="3:12" x14ac:dyDescent="0.25">
      <c r="C21692" s="54"/>
      <c r="F21692" s="54"/>
      <c r="L21692" s="54"/>
    </row>
    <row r="21693" spans="3:12" x14ac:dyDescent="0.25">
      <c r="C21693" s="54"/>
      <c r="F21693" s="54"/>
      <c r="L21693" s="54"/>
    </row>
    <row r="21694" spans="3:12" x14ac:dyDescent="0.25">
      <c r="C21694" s="54"/>
      <c r="F21694" s="54"/>
      <c r="L21694" s="54"/>
    </row>
    <row r="21695" spans="3:12" x14ac:dyDescent="0.25">
      <c r="C21695" s="54"/>
      <c r="F21695" s="54"/>
      <c r="L21695" s="54"/>
    </row>
    <row r="21696" spans="3:12" x14ac:dyDescent="0.25">
      <c r="C21696" s="54"/>
      <c r="F21696" s="54"/>
      <c r="L21696" s="54"/>
    </row>
    <row r="21697" spans="3:12" x14ac:dyDescent="0.25">
      <c r="C21697" s="54"/>
      <c r="F21697" s="54"/>
      <c r="L21697" s="54"/>
    </row>
    <row r="21698" spans="3:12" x14ac:dyDescent="0.25">
      <c r="C21698" s="54"/>
      <c r="F21698" s="54"/>
      <c r="L21698" s="54"/>
    </row>
    <row r="21699" spans="3:12" x14ac:dyDescent="0.25">
      <c r="C21699" s="54"/>
      <c r="F21699" s="54"/>
      <c r="L21699" s="54"/>
    </row>
    <row r="21700" spans="3:12" x14ac:dyDescent="0.25">
      <c r="C21700" s="54"/>
      <c r="F21700" s="54"/>
      <c r="L21700" s="54"/>
    </row>
    <row r="21701" spans="3:12" x14ac:dyDescent="0.25">
      <c r="C21701" s="54"/>
      <c r="F21701" s="54"/>
      <c r="L21701" s="54"/>
    </row>
    <row r="21702" spans="3:12" x14ac:dyDescent="0.25">
      <c r="C21702" s="54"/>
      <c r="F21702" s="54"/>
      <c r="L21702" s="54"/>
    </row>
    <row r="21703" spans="3:12" x14ac:dyDescent="0.25">
      <c r="C21703" s="54"/>
      <c r="F21703" s="54"/>
      <c r="L21703" s="54"/>
    </row>
    <row r="21704" spans="3:12" x14ac:dyDescent="0.25">
      <c r="C21704" s="54"/>
      <c r="F21704" s="54"/>
      <c r="L21704" s="54"/>
    </row>
    <row r="21705" spans="3:12" x14ac:dyDescent="0.25">
      <c r="C21705" s="54"/>
      <c r="F21705" s="54"/>
      <c r="L21705" s="54"/>
    </row>
    <row r="21706" spans="3:12" x14ac:dyDescent="0.25">
      <c r="C21706" s="54"/>
      <c r="F21706" s="54"/>
      <c r="L21706" s="54"/>
    </row>
    <row r="21707" spans="3:12" x14ac:dyDescent="0.25">
      <c r="C21707" s="54"/>
      <c r="F21707" s="54"/>
      <c r="L21707" s="54"/>
    </row>
    <row r="21708" spans="3:12" x14ac:dyDescent="0.25">
      <c r="C21708" s="54"/>
      <c r="F21708" s="54"/>
      <c r="L21708" s="54"/>
    </row>
    <row r="21709" spans="3:12" x14ac:dyDescent="0.25">
      <c r="C21709" s="54"/>
      <c r="F21709" s="54"/>
      <c r="L21709" s="54"/>
    </row>
    <row r="21710" spans="3:12" x14ac:dyDescent="0.25">
      <c r="C21710" s="54"/>
      <c r="F21710" s="54"/>
      <c r="L21710" s="54"/>
    </row>
    <row r="21711" spans="3:12" x14ac:dyDescent="0.25">
      <c r="C21711" s="54"/>
      <c r="F21711" s="54"/>
      <c r="L21711" s="54"/>
    </row>
    <row r="21712" spans="3:12" x14ac:dyDescent="0.25">
      <c r="C21712" s="54"/>
      <c r="F21712" s="54"/>
      <c r="L21712" s="54"/>
    </row>
    <row r="21713" spans="3:12" x14ac:dyDescent="0.25">
      <c r="C21713" s="54"/>
      <c r="F21713" s="54"/>
      <c r="L21713" s="54"/>
    </row>
    <row r="21714" spans="3:12" x14ac:dyDescent="0.25">
      <c r="C21714" s="54"/>
      <c r="F21714" s="54"/>
      <c r="L21714" s="54"/>
    </row>
    <row r="21715" spans="3:12" x14ac:dyDescent="0.25">
      <c r="C21715" s="54"/>
      <c r="F21715" s="54"/>
      <c r="L21715" s="54"/>
    </row>
    <row r="21716" spans="3:12" x14ac:dyDescent="0.25">
      <c r="C21716" s="54"/>
      <c r="F21716" s="54"/>
      <c r="L21716" s="54"/>
    </row>
    <row r="21717" spans="3:12" x14ac:dyDescent="0.25">
      <c r="C21717" s="54"/>
      <c r="F21717" s="54"/>
      <c r="L21717" s="54"/>
    </row>
    <row r="21718" spans="3:12" x14ac:dyDescent="0.25">
      <c r="C21718" s="54"/>
      <c r="F21718" s="54"/>
      <c r="L21718" s="54"/>
    </row>
    <row r="21719" spans="3:12" x14ac:dyDescent="0.25">
      <c r="C21719" s="54"/>
      <c r="F21719" s="54"/>
      <c r="L21719" s="54"/>
    </row>
    <row r="21720" spans="3:12" x14ac:dyDescent="0.25">
      <c r="C21720" s="54"/>
      <c r="F21720" s="54"/>
      <c r="L21720" s="54"/>
    </row>
    <row r="21721" spans="3:12" x14ac:dyDescent="0.25">
      <c r="C21721" s="54"/>
      <c r="F21721" s="54"/>
      <c r="L21721" s="54"/>
    </row>
    <row r="21722" spans="3:12" x14ac:dyDescent="0.25">
      <c r="C21722" s="54"/>
      <c r="F21722" s="54"/>
      <c r="L21722" s="54"/>
    </row>
    <row r="21723" spans="3:12" x14ac:dyDescent="0.25">
      <c r="C21723" s="54"/>
      <c r="F21723" s="54"/>
      <c r="L21723" s="54"/>
    </row>
    <row r="21724" spans="3:12" x14ac:dyDescent="0.25">
      <c r="C21724" s="54"/>
      <c r="F21724" s="54"/>
      <c r="L21724" s="54"/>
    </row>
    <row r="21725" spans="3:12" x14ac:dyDescent="0.25">
      <c r="C21725" s="54"/>
      <c r="F21725" s="54"/>
      <c r="L21725" s="54"/>
    </row>
    <row r="21726" spans="3:12" x14ac:dyDescent="0.25">
      <c r="C21726" s="54"/>
      <c r="F21726" s="54"/>
      <c r="L21726" s="54"/>
    </row>
    <row r="21727" spans="3:12" x14ac:dyDescent="0.25">
      <c r="C21727" s="54"/>
      <c r="F21727" s="54"/>
      <c r="L21727" s="54"/>
    </row>
    <row r="21728" spans="3:12" x14ac:dyDescent="0.25">
      <c r="C21728" s="54"/>
      <c r="F21728" s="54"/>
      <c r="L21728" s="54"/>
    </row>
    <row r="21729" spans="3:12" x14ac:dyDescent="0.25">
      <c r="C21729" s="54"/>
      <c r="F21729" s="54"/>
      <c r="L21729" s="54"/>
    </row>
    <row r="21730" spans="3:12" x14ac:dyDescent="0.25">
      <c r="C21730" s="54"/>
      <c r="F21730" s="54"/>
      <c r="L21730" s="54"/>
    </row>
    <row r="21731" spans="3:12" x14ac:dyDescent="0.25">
      <c r="C21731" s="54"/>
      <c r="F21731" s="54"/>
      <c r="L21731" s="54"/>
    </row>
    <row r="21732" spans="3:12" x14ac:dyDescent="0.25">
      <c r="C21732" s="54"/>
      <c r="F21732" s="54"/>
      <c r="L21732" s="54"/>
    </row>
    <row r="21733" spans="3:12" x14ac:dyDescent="0.25">
      <c r="C21733" s="54"/>
      <c r="F21733" s="54"/>
      <c r="L21733" s="54"/>
    </row>
    <row r="21734" spans="3:12" x14ac:dyDescent="0.25">
      <c r="C21734" s="54"/>
      <c r="F21734" s="54"/>
      <c r="L21734" s="54"/>
    </row>
    <row r="21735" spans="3:12" x14ac:dyDescent="0.25">
      <c r="C21735" s="54"/>
      <c r="F21735" s="54"/>
      <c r="L21735" s="54"/>
    </row>
    <row r="21736" spans="3:12" x14ac:dyDescent="0.25">
      <c r="C21736" s="54"/>
      <c r="F21736" s="54"/>
      <c r="L21736" s="54"/>
    </row>
    <row r="21737" spans="3:12" x14ac:dyDescent="0.25">
      <c r="C21737" s="54"/>
      <c r="F21737" s="54"/>
      <c r="L21737" s="54"/>
    </row>
    <row r="21738" spans="3:12" x14ac:dyDescent="0.25">
      <c r="C21738" s="54"/>
      <c r="F21738" s="54"/>
      <c r="L21738" s="54"/>
    </row>
    <row r="21739" spans="3:12" x14ac:dyDescent="0.25">
      <c r="C21739" s="54"/>
      <c r="F21739" s="54"/>
      <c r="L21739" s="54"/>
    </row>
    <row r="21740" spans="3:12" x14ac:dyDescent="0.25">
      <c r="C21740" s="54"/>
      <c r="F21740" s="54"/>
      <c r="L21740" s="54"/>
    </row>
    <row r="21741" spans="3:12" x14ac:dyDescent="0.25">
      <c r="C21741" s="54"/>
      <c r="F21741" s="54"/>
      <c r="L21741" s="54"/>
    </row>
    <row r="21742" spans="3:12" x14ac:dyDescent="0.25">
      <c r="C21742" s="54"/>
      <c r="F21742" s="54"/>
      <c r="L21742" s="54"/>
    </row>
    <row r="21743" spans="3:12" x14ac:dyDescent="0.25">
      <c r="C21743" s="54"/>
      <c r="F21743" s="54"/>
      <c r="L21743" s="54"/>
    </row>
    <row r="21744" spans="3:12" x14ac:dyDescent="0.25">
      <c r="C21744" s="54"/>
      <c r="F21744" s="54"/>
      <c r="L21744" s="54"/>
    </row>
    <row r="21745" spans="3:12" x14ac:dyDescent="0.25">
      <c r="C21745" s="54"/>
      <c r="F21745" s="54"/>
      <c r="L21745" s="54"/>
    </row>
    <row r="21746" spans="3:12" x14ac:dyDescent="0.25">
      <c r="C21746" s="54"/>
      <c r="F21746" s="54"/>
      <c r="L21746" s="54"/>
    </row>
    <row r="21747" spans="3:12" x14ac:dyDescent="0.25">
      <c r="C21747" s="54"/>
      <c r="F21747" s="54"/>
      <c r="L21747" s="54"/>
    </row>
    <row r="21748" spans="3:12" x14ac:dyDescent="0.25">
      <c r="C21748" s="54"/>
      <c r="F21748" s="54"/>
      <c r="L21748" s="54"/>
    </row>
    <row r="21749" spans="3:12" x14ac:dyDescent="0.25">
      <c r="C21749" s="54"/>
      <c r="F21749" s="54"/>
      <c r="L21749" s="54"/>
    </row>
    <row r="21750" spans="3:12" x14ac:dyDescent="0.25">
      <c r="C21750" s="54"/>
      <c r="F21750" s="54"/>
      <c r="L21750" s="54"/>
    </row>
    <row r="21751" spans="3:12" x14ac:dyDescent="0.25">
      <c r="C21751" s="54"/>
      <c r="F21751" s="54"/>
      <c r="L21751" s="54"/>
    </row>
    <row r="21752" spans="3:12" x14ac:dyDescent="0.25">
      <c r="C21752" s="54"/>
      <c r="F21752" s="54"/>
      <c r="L21752" s="54"/>
    </row>
    <row r="21753" spans="3:12" x14ac:dyDescent="0.25">
      <c r="C21753" s="54"/>
      <c r="F21753" s="54"/>
      <c r="L21753" s="54"/>
    </row>
    <row r="21754" spans="3:12" x14ac:dyDescent="0.25">
      <c r="C21754" s="54"/>
      <c r="F21754" s="54"/>
      <c r="L21754" s="54"/>
    </row>
    <row r="21755" spans="3:12" x14ac:dyDescent="0.25">
      <c r="C21755" s="54"/>
      <c r="F21755" s="54"/>
      <c r="L21755" s="54"/>
    </row>
    <row r="21756" spans="3:12" x14ac:dyDescent="0.25">
      <c r="C21756" s="54"/>
      <c r="F21756" s="54"/>
      <c r="L21756" s="54"/>
    </row>
    <row r="21757" spans="3:12" x14ac:dyDescent="0.25">
      <c r="C21757" s="54"/>
      <c r="F21757" s="54"/>
      <c r="L21757" s="54"/>
    </row>
    <row r="21758" spans="3:12" x14ac:dyDescent="0.25">
      <c r="C21758" s="54"/>
      <c r="F21758" s="54"/>
      <c r="L21758" s="54"/>
    </row>
    <row r="21759" spans="3:12" x14ac:dyDescent="0.25">
      <c r="C21759" s="54"/>
      <c r="F21759" s="54"/>
      <c r="L21759" s="54"/>
    </row>
    <row r="21760" spans="3:12" x14ac:dyDescent="0.25">
      <c r="C21760" s="54"/>
      <c r="F21760" s="54"/>
      <c r="L21760" s="54"/>
    </row>
    <row r="21761" spans="3:12" x14ac:dyDescent="0.25">
      <c r="C21761" s="54"/>
      <c r="F21761" s="54"/>
      <c r="L21761" s="54"/>
    </row>
    <row r="21762" spans="3:12" x14ac:dyDescent="0.25">
      <c r="C21762" s="54"/>
      <c r="F21762" s="54"/>
      <c r="L21762" s="54"/>
    </row>
    <row r="21763" spans="3:12" x14ac:dyDescent="0.25">
      <c r="C21763" s="54"/>
      <c r="F21763" s="54"/>
      <c r="L21763" s="54"/>
    </row>
    <row r="21764" spans="3:12" x14ac:dyDescent="0.25">
      <c r="C21764" s="54"/>
      <c r="F21764" s="54"/>
      <c r="L21764" s="54"/>
    </row>
    <row r="21765" spans="3:12" x14ac:dyDescent="0.25">
      <c r="C21765" s="54"/>
      <c r="F21765" s="54"/>
      <c r="L21765" s="54"/>
    </row>
    <row r="21766" spans="3:12" x14ac:dyDescent="0.25">
      <c r="C21766" s="54"/>
      <c r="F21766" s="54"/>
      <c r="L21766" s="54"/>
    </row>
    <row r="21767" spans="3:12" x14ac:dyDescent="0.25">
      <c r="C21767" s="54"/>
      <c r="F21767" s="54"/>
      <c r="L21767" s="54"/>
    </row>
    <row r="21768" spans="3:12" x14ac:dyDescent="0.25">
      <c r="C21768" s="54"/>
      <c r="F21768" s="54"/>
      <c r="L21768" s="54"/>
    </row>
    <row r="21769" spans="3:12" x14ac:dyDescent="0.25">
      <c r="C21769" s="54"/>
      <c r="F21769" s="54"/>
      <c r="L21769" s="54"/>
    </row>
    <row r="21770" spans="3:12" x14ac:dyDescent="0.25">
      <c r="C21770" s="54"/>
      <c r="F21770" s="54"/>
      <c r="L21770" s="54"/>
    </row>
    <row r="21771" spans="3:12" x14ac:dyDescent="0.25">
      <c r="C21771" s="54"/>
      <c r="F21771" s="54"/>
      <c r="L21771" s="54"/>
    </row>
    <row r="21772" spans="3:12" x14ac:dyDescent="0.25">
      <c r="C21772" s="54"/>
      <c r="F21772" s="54"/>
      <c r="L21772" s="54"/>
    </row>
    <row r="21773" spans="3:12" x14ac:dyDescent="0.25">
      <c r="C21773" s="54"/>
      <c r="F21773" s="54"/>
      <c r="L21773" s="54"/>
    </row>
    <row r="21774" spans="3:12" x14ac:dyDescent="0.25">
      <c r="C21774" s="54"/>
      <c r="F21774" s="54"/>
      <c r="L21774" s="54"/>
    </row>
    <row r="21775" spans="3:12" x14ac:dyDescent="0.25">
      <c r="C21775" s="54"/>
      <c r="F21775" s="54"/>
      <c r="L21775" s="54"/>
    </row>
    <row r="21776" spans="3:12" x14ac:dyDescent="0.25">
      <c r="C21776" s="54"/>
      <c r="F21776" s="54"/>
      <c r="L21776" s="54"/>
    </row>
    <row r="21777" spans="3:12" x14ac:dyDescent="0.25">
      <c r="C21777" s="54"/>
      <c r="F21777" s="54"/>
      <c r="L21777" s="54"/>
    </row>
    <row r="21778" spans="3:12" x14ac:dyDescent="0.25">
      <c r="C21778" s="54"/>
      <c r="F21778" s="54"/>
      <c r="L21778" s="54"/>
    </row>
    <row r="21779" spans="3:12" x14ac:dyDescent="0.25">
      <c r="C21779" s="54"/>
      <c r="F21779" s="54"/>
      <c r="L21779" s="54"/>
    </row>
    <row r="21780" spans="3:12" x14ac:dyDescent="0.25">
      <c r="C21780" s="54"/>
      <c r="F21780" s="54"/>
      <c r="L21780" s="54"/>
    </row>
    <row r="21781" spans="3:12" x14ac:dyDescent="0.25">
      <c r="C21781" s="54"/>
      <c r="F21781" s="54"/>
      <c r="L21781" s="54"/>
    </row>
    <row r="21782" spans="3:12" x14ac:dyDescent="0.25">
      <c r="C21782" s="54"/>
      <c r="F21782" s="54"/>
      <c r="L21782" s="54"/>
    </row>
    <row r="21783" spans="3:12" x14ac:dyDescent="0.25">
      <c r="C21783" s="54"/>
      <c r="F21783" s="54"/>
      <c r="L21783" s="54"/>
    </row>
    <row r="21784" spans="3:12" x14ac:dyDescent="0.25">
      <c r="C21784" s="54"/>
      <c r="F21784" s="54"/>
      <c r="L21784" s="54"/>
    </row>
    <row r="21785" spans="3:12" x14ac:dyDescent="0.25">
      <c r="C21785" s="54"/>
      <c r="F21785" s="54"/>
      <c r="L21785" s="54"/>
    </row>
    <row r="21786" spans="3:12" x14ac:dyDescent="0.25">
      <c r="C21786" s="54"/>
      <c r="F21786" s="54"/>
      <c r="L21786" s="54"/>
    </row>
    <row r="21787" spans="3:12" x14ac:dyDescent="0.25">
      <c r="C21787" s="54"/>
      <c r="F21787" s="54"/>
      <c r="L21787" s="54"/>
    </row>
    <row r="21788" spans="3:12" x14ac:dyDescent="0.25">
      <c r="C21788" s="54"/>
      <c r="F21788" s="54"/>
      <c r="L21788" s="54"/>
    </row>
    <row r="21789" spans="3:12" x14ac:dyDescent="0.25">
      <c r="C21789" s="54"/>
      <c r="F21789" s="54"/>
      <c r="L21789" s="54"/>
    </row>
    <row r="21790" spans="3:12" x14ac:dyDescent="0.25">
      <c r="C21790" s="54"/>
      <c r="F21790" s="54"/>
      <c r="L21790" s="54"/>
    </row>
    <row r="21791" spans="3:12" x14ac:dyDescent="0.25">
      <c r="C21791" s="54"/>
      <c r="F21791" s="54"/>
      <c r="L21791" s="54"/>
    </row>
    <row r="21792" spans="3:12" x14ac:dyDescent="0.25">
      <c r="C21792" s="54"/>
      <c r="F21792" s="54"/>
      <c r="L21792" s="54"/>
    </row>
    <row r="21793" spans="3:12" x14ac:dyDescent="0.25">
      <c r="C21793" s="54"/>
      <c r="F21793" s="54"/>
      <c r="L21793" s="54"/>
    </row>
    <row r="21794" spans="3:12" x14ac:dyDescent="0.25">
      <c r="C21794" s="54"/>
      <c r="F21794" s="54"/>
      <c r="L21794" s="54"/>
    </row>
    <row r="21795" spans="3:12" x14ac:dyDescent="0.25">
      <c r="C21795" s="54"/>
      <c r="F21795" s="54"/>
      <c r="L21795" s="54"/>
    </row>
    <row r="21796" spans="3:12" x14ac:dyDescent="0.25">
      <c r="C21796" s="54"/>
      <c r="F21796" s="54"/>
      <c r="L21796" s="54"/>
    </row>
    <row r="21797" spans="3:12" x14ac:dyDescent="0.25">
      <c r="C21797" s="54"/>
      <c r="F21797" s="54"/>
      <c r="L21797" s="54"/>
    </row>
    <row r="21798" spans="3:12" x14ac:dyDescent="0.25">
      <c r="C21798" s="54"/>
      <c r="F21798" s="54"/>
      <c r="L21798" s="54"/>
    </row>
    <row r="21799" spans="3:12" x14ac:dyDescent="0.25">
      <c r="C21799" s="54"/>
      <c r="F21799" s="54"/>
      <c r="L21799" s="54"/>
    </row>
    <row r="21800" spans="3:12" x14ac:dyDescent="0.25">
      <c r="C21800" s="54"/>
      <c r="F21800" s="54"/>
      <c r="L21800" s="54"/>
    </row>
    <row r="21801" spans="3:12" x14ac:dyDescent="0.25">
      <c r="C21801" s="54"/>
      <c r="F21801" s="54"/>
      <c r="L21801" s="54"/>
    </row>
    <row r="21802" spans="3:12" x14ac:dyDescent="0.25">
      <c r="C21802" s="54"/>
      <c r="F21802" s="54"/>
      <c r="L21802" s="54"/>
    </row>
    <row r="21803" spans="3:12" x14ac:dyDescent="0.25">
      <c r="C21803" s="54"/>
      <c r="F21803" s="54"/>
      <c r="L21803" s="54"/>
    </row>
    <row r="21804" spans="3:12" x14ac:dyDescent="0.25">
      <c r="C21804" s="54"/>
      <c r="F21804" s="54"/>
      <c r="L21804" s="54"/>
    </row>
    <row r="21805" spans="3:12" x14ac:dyDescent="0.25">
      <c r="C21805" s="54"/>
      <c r="F21805" s="54"/>
      <c r="L21805" s="54"/>
    </row>
    <row r="21806" spans="3:12" x14ac:dyDescent="0.25">
      <c r="C21806" s="54"/>
      <c r="F21806" s="54"/>
      <c r="L21806" s="54"/>
    </row>
    <row r="21807" spans="3:12" x14ac:dyDescent="0.25">
      <c r="C21807" s="54"/>
      <c r="F21807" s="54"/>
      <c r="L21807" s="54"/>
    </row>
    <row r="21808" spans="3:12" x14ac:dyDescent="0.25">
      <c r="C21808" s="54"/>
      <c r="F21808" s="54"/>
      <c r="L21808" s="54"/>
    </row>
    <row r="21809" spans="3:12" x14ac:dyDescent="0.25">
      <c r="C21809" s="54"/>
      <c r="F21809" s="54"/>
      <c r="L21809" s="54"/>
    </row>
    <row r="21810" spans="3:12" x14ac:dyDescent="0.25">
      <c r="C21810" s="54"/>
      <c r="F21810" s="54"/>
      <c r="L21810" s="54"/>
    </row>
    <row r="21811" spans="3:12" x14ac:dyDescent="0.25">
      <c r="C21811" s="54"/>
      <c r="F21811" s="54"/>
      <c r="L21811" s="54"/>
    </row>
    <row r="21812" spans="3:12" x14ac:dyDescent="0.25">
      <c r="C21812" s="54"/>
      <c r="F21812" s="54"/>
      <c r="L21812" s="54"/>
    </row>
    <row r="21813" spans="3:12" x14ac:dyDescent="0.25">
      <c r="C21813" s="54"/>
      <c r="F21813" s="54"/>
      <c r="L21813" s="54"/>
    </row>
    <row r="21814" spans="3:12" x14ac:dyDescent="0.25">
      <c r="C21814" s="54"/>
      <c r="F21814" s="54"/>
      <c r="L21814" s="54"/>
    </row>
    <row r="21815" spans="3:12" x14ac:dyDescent="0.25">
      <c r="C21815" s="54"/>
      <c r="F21815" s="54"/>
      <c r="L21815" s="54"/>
    </row>
    <row r="21816" spans="3:12" x14ac:dyDescent="0.25">
      <c r="C21816" s="54"/>
      <c r="F21816" s="54"/>
      <c r="L21816" s="54"/>
    </row>
    <row r="21817" spans="3:12" x14ac:dyDescent="0.25">
      <c r="C21817" s="54"/>
      <c r="F21817" s="54"/>
      <c r="L21817" s="54"/>
    </row>
    <row r="21818" spans="3:12" x14ac:dyDescent="0.25">
      <c r="C21818" s="54"/>
      <c r="F21818" s="54"/>
      <c r="L21818" s="54"/>
    </row>
    <row r="21819" spans="3:12" x14ac:dyDescent="0.25">
      <c r="C21819" s="54"/>
      <c r="F21819" s="54"/>
      <c r="L21819" s="54"/>
    </row>
    <row r="21820" spans="3:12" x14ac:dyDescent="0.25">
      <c r="C21820" s="54"/>
      <c r="F21820" s="54"/>
      <c r="L21820" s="54"/>
    </row>
    <row r="21821" spans="3:12" x14ac:dyDescent="0.25">
      <c r="C21821" s="54"/>
      <c r="F21821" s="54"/>
      <c r="L21821" s="54"/>
    </row>
    <row r="21822" spans="3:12" x14ac:dyDescent="0.25">
      <c r="C21822" s="54"/>
      <c r="F21822" s="54"/>
      <c r="L21822" s="54"/>
    </row>
    <row r="21823" spans="3:12" x14ac:dyDescent="0.25">
      <c r="C21823" s="54"/>
      <c r="F21823" s="54"/>
      <c r="L21823" s="54"/>
    </row>
    <row r="21824" spans="3:12" x14ac:dyDescent="0.25">
      <c r="C21824" s="54"/>
      <c r="F21824" s="54"/>
      <c r="L21824" s="54"/>
    </row>
    <row r="21825" spans="3:12" x14ac:dyDescent="0.25">
      <c r="C21825" s="54"/>
      <c r="F21825" s="54"/>
      <c r="L21825" s="54"/>
    </row>
    <row r="21826" spans="3:12" x14ac:dyDescent="0.25">
      <c r="C21826" s="54"/>
      <c r="F21826" s="54"/>
      <c r="L21826" s="54"/>
    </row>
    <row r="21827" spans="3:12" x14ac:dyDescent="0.25">
      <c r="C21827" s="54"/>
      <c r="F21827" s="54"/>
      <c r="L21827" s="54"/>
    </row>
    <row r="21828" spans="3:12" x14ac:dyDescent="0.25">
      <c r="C21828" s="54"/>
      <c r="F21828" s="54"/>
      <c r="L21828" s="54"/>
    </row>
    <row r="21829" spans="3:12" x14ac:dyDescent="0.25">
      <c r="C21829" s="54"/>
      <c r="F21829" s="54"/>
      <c r="L21829" s="54"/>
    </row>
    <row r="21830" spans="3:12" x14ac:dyDescent="0.25">
      <c r="C21830" s="54"/>
      <c r="F21830" s="54"/>
      <c r="L21830" s="54"/>
    </row>
    <row r="21831" spans="3:12" x14ac:dyDescent="0.25">
      <c r="C21831" s="54"/>
      <c r="F21831" s="54"/>
      <c r="L21831" s="54"/>
    </row>
    <row r="21832" spans="3:12" x14ac:dyDescent="0.25">
      <c r="C21832" s="54"/>
      <c r="F21832" s="54"/>
      <c r="L21832" s="54"/>
    </row>
    <row r="21833" spans="3:12" x14ac:dyDescent="0.25">
      <c r="C21833" s="54"/>
      <c r="F21833" s="54"/>
      <c r="L21833" s="54"/>
    </row>
    <row r="21834" spans="3:12" x14ac:dyDescent="0.25">
      <c r="C21834" s="54"/>
      <c r="F21834" s="54"/>
      <c r="L21834" s="54"/>
    </row>
    <row r="21835" spans="3:12" x14ac:dyDescent="0.25">
      <c r="C21835" s="54"/>
      <c r="F21835" s="54"/>
      <c r="L21835" s="54"/>
    </row>
    <row r="21836" spans="3:12" x14ac:dyDescent="0.25">
      <c r="C21836" s="54"/>
      <c r="F21836" s="54"/>
      <c r="L21836" s="54"/>
    </row>
    <row r="21837" spans="3:12" x14ac:dyDescent="0.25">
      <c r="C21837" s="54"/>
      <c r="F21837" s="54"/>
      <c r="L21837" s="54"/>
    </row>
    <row r="21838" spans="3:12" x14ac:dyDescent="0.25">
      <c r="C21838" s="54"/>
      <c r="F21838" s="54"/>
      <c r="L21838" s="54"/>
    </row>
    <row r="21839" spans="3:12" x14ac:dyDescent="0.25">
      <c r="C21839" s="54"/>
      <c r="F21839" s="54"/>
      <c r="L21839" s="54"/>
    </row>
    <row r="21840" spans="3:12" x14ac:dyDescent="0.25">
      <c r="C21840" s="54"/>
      <c r="F21840" s="54"/>
      <c r="L21840" s="54"/>
    </row>
    <row r="21841" spans="3:12" x14ac:dyDescent="0.25">
      <c r="C21841" s="54"/>
      <c r="F21841" s="54"/>
      <c r="L21841" s="54"/>
    </row>
    <row r="21842" spans="3:12" x14ac:dyDescent="0.25">
      <c r="C21842" s="54"/>
      <c r="F21842" s="54"/>
      <c r="L21842" s="54"/>
    </row>
    <row r="21843" spans="3:12" x14ac:dyDescent="0.25">
      <c r="C21843" s="54"/>
      <c r="F21843" s="54"/>
      <c r="L21843" s="54"/>
    </row>
    <row r="21844" spans="3:12" x14ac:dyDescent="0.25">
      <c r="C21844" s="54"/>
      <c r="F21844" s="54"/>
      <c r="L21844" s="54"/>
    </row>
    <row r="21845" spans="3:12" x14ac:dyDescent="0.25">
      <c r="C21845" s="54"/>
      <c r="F21845" s="54"/>
      <c r="L21845" s="54"/>
    </row>
    <row r="21846" spans="3:12" x14ac:dyDescent="0.25">
      <c r="C21846" s="54"/>
      <c r="F21846" s="54"/>
      <c r="L21846" s="54"/>
    </row>
    <row r="21847" spans="3:12" x14ac:dyDescent="0.25">
      <c r="C21847" s="54"/>
      <c r="F21847" s="54"/>
      <c r="L21847" s="54"/>
    </row>
    <row r="21848" spans="3:12" x14ac:dyDescent="0.25">
      <c r="C21848" s="54"/>
      <c r="F21848" s="54"/>
      <c r="L21848" s="54"/>
    </row>
    <row r="21849" spans="3:12" x14ac:dyDescent="0.25">
      <c r="C21849" s="54"/>
      <c r="F21849" s="54"/>
      <c r="L21849" s="54"/>
    </row>
    <row r="21850" spans="3:12" x14ac:dyDescent="0.25">
      <c r="C21850" s="54"/>
      <c r="F21850" s="54"/>
      <c r="L21850" s="54"/>
    </row>
    <row r="21851" spans="3:12" x14ac:dyDescent="0.25">
      <c r="C21851" s="54"/>
      <c r="F21851" s="54"/>
      <c r="L21851" s="54"/>
    </row>
    <row r="21852" spans="3:12" x14ac:dyDescent="0.25">
      <c r="C21852" s="54"/>
      <c r="F21852" s="54"/>
      <c r="L21852" s="54"/>
    </row>
    <row r="21853" spans="3:12" x14ac:dyDescent="0.25">
      <c r="C21853" s="54"/>
      <c r="F21853" s="54"/>
      <c r="L21853" s="54"/>
    </row>
    <row r="21854" spans="3:12" x14ac:dyDescent="0.25">
      <c r="C21854" s="54"/>
      <c r="F21854" s="54"/>
      <c r="L21854" s="54"/>
    </row>
    <row r="21855" spans="3:12" x14ac:dyDescent="0.25">
      <c r="C21855" s="54"/>
      <c r="F21855" s="54"/>
      <c r="L21855" s="54"/>
    </row>
    <row r="21856" spans="3:12" x14ac:dyDescent="0.25">
      <c r="C21856" s="54"/>
      <c r="F21856" s="54"/>
      <c r="L21856" s="54"/>
    </row>
    <row r="21857" spans="3:12" x14ac:dyDescent="0.25">
      <c r="C21857" s="54"/>
      <c r="F21857" s="54"/>
      <c r="L21857" s="54"/>
    </row>
    <row r="21858" spans="3:12" x14ac:dyDescent="0.25">
      <c r="C21858" s="54"/>
      <c r="F21858" s="54"/>
      <c r="L21858" s="54"/>
    </row>
    <row r="21859" spans="3:12" x14ac:dyDescent="0.25">
      <c r="C21859" s="54"/>
      <c r="F21859" s="54"/>
      <c r="L21859" s="54"/>
    </row>
    <row r="21860" spans="3:12" x14ac:dyDescent="0.25">
      <c r="C21860" s="54"/>
      <c r="F21860" s="54"/>
      <c r="L21860" s="54"/>
    </row>
    <row r="21861" spans="3:12" x14ac:dyDescent="0.25">
      <c r="C21861" s="54"/>
      <c r="F21861" s="54"/>
      <c r="L21861" s="54"/>
    </row>
    <row r="21862" spans="3:12" x14ac:dyDescent="0.25">
      <c r="C21862" s="54"/>
      <c r="F21862" s="54"/>
      <c r="L21862" s="54"/>
    </row>
    <row r="21863" spans="3:12" x14ac:dyDescent="0.25">
      <c r="C21863" s="54"/>
      <c r="F21863" s="54"/>
      <c r="L21863" s="54"/>
    </row>
    <row r="21864" spans="3:12" x14ac:dyDescent="0.25">
      <c r="C21864" s="54"/>
      <c r="F21864" s="54"/>
      <c r="L21864" s="54"/>
    </row>
    <row r="21865" spans="3:12" x14ac:dyDescent="0.25">
      <c r="C21865" s="54"/>
      <c r="F21865" s="54"/>
      <c r="L21865" s="54"/>
    </row>
    <row r="21866" spans="3:12" x14ac:dyDescent="0.25">
      <c r="C21866" s="54"/>
      <c r="F21866" s="54"/>
      <c r="L21866" s="54"/>
    </row>
    <row r="21867" spans="3:12" x14ac:dyDescent="0.25">
      <c r="C21867" s="54"/>
      <c r="F21867" s="54"/>
      <c r="L21867" s="54"/>
    </row>
    <row r="21868" spans="3:12" x14ac:dyDescent="0.25">
      <c r="C21868" s="54"/>
      <c r="F21868" s="54"/>
      <c r="L21868" s="54"/>
    </row>
    <row r="21869" spans="3:12" x14ac:dyDescent="0.25">
      <c r="C21869" s="54"/>
      <c r="F21869" s="54"/>
      <c r="L21869" s="54"/>
    </row>
    <row r="21870" spans="3:12" x14ac:dyDescent="0.25">
      <c r="C21870" s="54"/>
      <c r="F21870" s="54"/>
      <c r="L21870" s="54"/>
    </row>
    <row r="21871" spans="3:12" x14ac:dyDescent="0.25">
      <c r="C21871" s="54"/>
      <c r="F21871" s="54"/>
      <c r="L21871" s="54"/>
    </row>
    <row r="21872" spans="3:12" x14ac:dyDescent="0.25">
      <c r="C21872" s="54"/>
      <c r="F21872" s="54"/>
      <c r="L21872" s="54"/>
    </row>
    <row r="21873" spans="3:12" x14ac:dyDescent="0.25">
      <c r="C21873" s="54"/>
      <c r="F21873" s="54"/>
      <c r="L21873" s="54"/>
    </row>
    <row r="21874" spans="3:12" x14ac:dyDescent="0.25">
      <c r="C21874" s="54"/>
      <c r="F21874" s="54"/>
      <c r="L21874" s="54"/>
    </row>
    <row r="21875" spans="3:12" x14ac:dyDescent="0.25">
      <c r="C21875" s="54"/>
      <c r="F21875" s="54"/>
      <c r="L21875" s="54"/>
    </row>
    <row r="21876" spans="3:12" x14ac:dyDescent="0.25">
      <c r="C21876" s="54"/>
      <c r="F21876" s="54"/>
      <c r="L21876" s="54"/>
    </row>
    <row r="21877" spans="3:12" x14ac:dyDescent="0.25">
      <c r="C21877" s="54"/>
      <c r="F21877" s="54"/>
      <c r="L21877" s="54"/>
    </row>
    <row r="21878" spans="3:12" x14ac:dyDescent="0.25">
      <c r="C21878" s="54"/>
      <c r="F21878" s="54"/>
      <c r="L21878" s="54"/>
    </row>
    <row r="21879" spans="3:12" x14ac:dyDescent="0.25">
      <c r="C21879" s="54"/>
      <c r="F21879" s="54"/>
      <c r="L21879" s="54"/>
    </row>
    <row r="21880" spans="3:12" x14ac:dyDescent="0.25">
      <c r="C21880" s="54"/>
      <c r="F21880" s="54"/>
      <c r="L21880" s="54"/>
    </row>
    <row r="21881" spans="3:12" x14ac:dyDescent="0.25">
      <c r="C21881" s="54"/>
      <c r="F21881" s="54"/>
      <c r="L21881" s="54"/>
    </row>
    <row r="21882" spans="3:12" x14ac:dyDescent="0.25">
      <c r="C21882" s="54"/>
      <c r="F21882" s="54"/>
      <c r="L21882" s="54"/>
    </row>
    <row r="21883" spans="3:12" x14ac:dyDescent="0.25">
      <c r="C21883" s="54"/>
      <c r="F21883" s="54"/>
      <c r="L21883" s="54"/>
    </row>
    <row r="21884" spans="3:12" x14ac:dyDescent="0.25">
      <c r="C21884" s="54"/>
      <c r="F21884" s="54"/>
      <c r="L21884" s="54"/>
    </row>
    <row r="21885" spans="3:12" x14ac:dyDescent="0.25">
      <c r="C21885" s="54"/>
      <c r="F21885" s="54"/>
      <c r="L21885" s="54"/>
    </row>
    <row r="21886" spans="3:12" x14ac:dyDescent="0.25">
      <c r="C21886" s="54"/>
      <c r="F21886" s="54"/>
      <c r="L21886" s="54"/>
    </row>
    <row r="21887" spans="3:12" x14ac:dyDescent="0.25">
      <c r="C21887" s="54"/>
      <c r="F21887" s="54"/>
      <c r="L21887" s="54"/>
    </row>
    <row r="21888" spans="3:12" x14ac:dyDescent="0.25">
      <c r="C21888" s="54"/>
      <c r="F21888" s="54"/>
      <c r="L21888" s="54"/>
    </row>
    <row r="21889" spans="3:12" x14ac:dyDescent="0.25">
      <c r="C21889" s="54"/>
      <c r="F21889" s="54"/>
      <c r="L21889" s="54"/>
    </row>
    <row r="21890" spans="3:12" x14ac:dyDescent="0.25">
      <c r="C21890" s="54"/>
      <c r="F21890" s="54"/>
      <c r="L21890" s="54"/>
    </row>
    <row r="21891" spans="3:12" x14ac:dyDescent="0.25">
      <c r="C21891" s="54"/>
      <c r="F21891" s="54"/>
      <c r="L21891" s="54"/>
    </row>
    <row r="21892" spans="3:12" x14ac:dyDescent="0.25">
      <c r="C21892" s="54"/>
      <c r="F21892" s="54"/>
      <c r="L21892" s="54"/>
    </row>
    <row r="21893" spans="3:12" x14ac:dyDescent="0.25">
      <c r="C21893" s="54"/>
      <c r="F21893" s="54"/>
      <c r="L21893" s="54"/>
    </row>
    <row r="21894" spans="3:12" x14ac:dyDescent="0.25">
      <c r="C21894" s="54"/>
      <c r="F21894" s="54"/>
      <c r="L21894" s="54"/>
    </row>
    <row r="21895" spans="3:12" x14ac:dyDescent="0.25">
      <c r="C21895" s="54"/>
      <c r="F21895" s="54"/>
      <c r="L21895" s="54"/>
    </row>
    <row r="21896" spans="3:12" x14ac:dyDescent="0.25">
      <c r="C21896" s="54"/>
      <c r="F21896" s="54"/>
      <c r="L21896" s="54"/>
    </row>
    <row r="21897" spans="3:12" x14ac:dyDescent="0.25">
      <c r="C21897" s="54"/>
      <c r="F21897" s="54"/>
      <c r="L21897" s="54"/>
    </row>
    <row r="21898" spans="3:12" x14ac:dyDescent="0.25">
      <c r="C21898" s="54"/>
      <c r="F21898" s="54"/>
      <c r="L21898" s="54"/>
    </row>
    <row r="21899" spans="3:12" x14ac:dyDescent="0.25">
      <c r="C21899" s="54"/>
      <c r="F21899" s="54"/>
      <c r="L21899" s="54"/>
    </row>
    <row r="21900" spans="3:12" x14ac:dyDescent="0.25">
      <c r="C21900" s="54"/>
      <c r="F21900" s="54"/>
      <c r="L21900" s="54"/>
    </row>
    <row r="21901" spans="3:12" x14ac:dyDescent="0.25">
      <c r="C21901" s="54"/>
      <c r="F21901" s="54"/>
      <c r="L21901" s="54"/>
    </row>
    <row r="21902" spans="3:12" x14ac:dyDescent="0.25">
      <c r="C21902" s="54"/>
      <c r="F21902" s="54"/>
      <c r="L21902" s="54"/>
    </row>
    <row r="21903" spans="3:12" x14ac:dyDescent="0.25">
      <c r="C21903" s="54"/>
      <c r="F21903" s="54"/>
      <c r="L21903" s="54"/>
    </row>
    <row r="21904" spans="3:12" x14ac:dyDescent="0.25">
      <c r="C21904" s="54"/>
      <c r="F21904" s="54"/>
      <c r="L21904" s="54"/>
    </row>
    <row r="21905" spans="3:12" x14ac:dyDescent="0.25">
      <c r="C21905" s="54"/>
      <c r="F21905" s="54"/>
      <c r="L21905" s="54"/>
    </row>
    <row r="21906" spans="3:12" x14ac:dyDescent="0.25">
      <c r="C21906" s="54"/>
      <c r="F21906" s="54"/>
      <c r="L21906" s="54"/>
    </row>
    <row r="21907" spans="3:12" x14ac:dyDescent="0.25">
      <c r="C21907" s="54"/>
      <c r="F21907" s="54"/>
      <c r="L21907" s="54"/>
    </row>
    <row r="21908" spans="3:12" x14ac:dyDescent="0.25">
      <c r="C21908" s="54"/>
      <c r="F21908" s="54"/>
      <c r="L21908" s="54"/>
    </row>
    <row r="21909" spans="3:12" x14ac:dyDescent="0.25">
      <c r="C21909" s="54"/>
      <c r="F21909" s="54"/>
      <c r="L21909" s="54"/>
    </row>
    <row r="21910" spans="3:12" x14ac:dyDescent="0.25">
      <c r="C21910" s="54"/>
      <c r="F21910" s="54"/>
      <c r="L21910" s="54"/>
    </row>
    <row r="21911" spans="3:12" x14ac:dyDescent="0.25">
      <c r="C21911" s="54"/>
      <c r="F21911" s="54"/>
      <c r="L21911" s="54"/>
    </row>
    <row r="21912" spans="3:12" x14ac:dyDescent="0.25">
      <c r="C21912" s="54"/>
      <c r="F21912" s="54"/>
      <c r="L21912" s="54"/>
    </row>
    <row r="21913" spans="3:12" x14ac:dyDescent="0.25">
      <c r="C21913" s="54"/>
      <c r="F21913" s="54"/>
      <c r="L21913" s="54"/>
    </row>
    <row r="21914" spans="3:12" x14ac:dyDescent="0.25">
      <c r="C21914" s="54"/>
      <c r="F21914" s="54"/>
      <c r="L21914" s="54"/>
    </row>
    <row r="21915" spans="3:12" x14ac:dyDescent="0.25">
      <c r="C21915" s="54"/>
      <c r="F21915" s="54"/>
      <c r="L21915" s="54"/>
    </row>
    <row r="21916" spans="3:12" x14ac:dyDescent="0.25">
      <c r="C21916" s="54"/>
      <c r="F21916" s="54"/>
      <c r="L21916" s="54"/>
    </row>
    <row r="21917" spans="3:12" x14ac:dyDescent="0.25">
      <c r="C21917" s="54"/>
      <c r="F21917" s="54"/>
      <c r="L21917" s="54"/>
    </row>
    <row r="21918" spans="3:12" x14ac:dyDescent="0.25">
      <c r="C21918" s="54"/>
      <c r="F21918" s="54"/>
      <c r="L21918" s="54"/>
    </row>
    <row r="21919" spans="3:12" x14ac:dyDescent="0.25">
      <c r="C21919" s="54"/>
      <c r="F21919" s="54"/>
      <c r="L21919" s="54"/>
    </row>
    <row r="21920" spans="3:12" x14ac:dyDescent="0.25">
      <c r="C21920" s="54"/>
      <c r="F21920" s="54"/>
      <c r="L21920" s="54"/>
    </row>
    <row r="21921" spans="3:12" x14ac:dyDescent="0.25">
      <c r="C21921" s="54"/>
      <c r="F21921" s="54"/>
      <c r="L21921" s="54"/>
    </row>
    <row r="21922" spans="3:12" x14ac:dyDescent="0.25">
      <c r="C21922" s="54"/>
      <c r="F21922" s="54"/>
      <c r="L21922" s="54"/>
    </row>
    <row r="21923" spans="3:12" x14ac:dyDescent="0.25">
      <c r="C21923" s="54"/>
      <c r="F21923" s="54"/>
      <c r="L21923" s="54"/>
    </row>
    <row r="21924" spans="3:12" x14ac:dyDescent="0.25">
      <c r="C21924" s="54"/>
      <c r="F21924" s="54"/>
      <c r="L21924" s="54"/>
    </row>
    <row r="21925" spans="3:12" x14ac:dyDescent="0.25">
      <c r="C21925" s="54"/>
      <c r="F21925" s="54"/>
      <c r="L21925" s="54"/>
    </row>
    <row r="21926" spans="3:12" x14ac:dyDescent="0.25">
      <c r="C21926" s="54"/>
      <c r="F21926" s="54"/>
      <c r="L21926" s="54"/>
    </row>
    <row r="21927" spans="3:12" x14ac:dyDescent="0.25">
      <c r="C21927" s="54"/>
      <c r="F21927" s="54"/>
      <c r="L21927" s="54"/>
    </row>
    <row r="21928" spans="3:12" x14ac:dyDescent="0.25">
      <c r="C21928" s="54"/>
      <c r="F21928" s="54"/>
      <c r="L21928" s="54"/>
    </row>
    <row r="21929" spans="3:12" x14ac:dyDescent="0.25">
      <c r="C21929" s="54"/>
      <c r="F21929" s="54"/>
      <c r="L21929" s="54"/>
    </row>
    <row r="21930" spans="3:12" x14ac:dyDescent="0.25">
      <c r="C21930" s="54"/>
      <c r="F21930" s="54"/>
      <c r="L21930" s="54"/>
    </row>
    <row r="21931" spans="3:12" x14ac:dyDescent="0.25">
      <c r="C21931" s="54"/>
      <c r="F21931" s="54"/>
      <c r="L21931" s="54"/>
    </row>
    <row r="21932" spans="3:12" x14ac:dyDescent="0.25">
      <c r="C21932" s="54"/>
      <c r="F21932" s="54"/>
      <c r="L21932" s="54"/>
    </row>
    <row r="21933" spans="3:12" x14ac:dyDescent="0.25">
      <c r="C21933" s="54"/>
      <c r="F21933" s="54"/>
      <c r="L21933" s="54"/>
    </row>
    <row r="21934" spans="3:12" x14ac:dyDescent="0.25">
      <c r="C21934" s="54"/>
      <c r="F21934" s="54"/>
      <c r="L21934" s="54"/>
    </row>
    <row r="21935" spans="3:12" x14ac:dyDescent="0.25">
      <c r="C21935" s="54"/>
      <c r="F21935" s="54"/>
      <c r="L21935" s="54"/>
    </row>
    <row r="21936" spans="3:12" x14ac:dyDescent="0.25">
      <c r="C21936" s="54"/>
      <c r="F21936" s="54"/>
      <c r="L21936" s="54"/>
    </row>
    <row r="21937" spans="3:12" x14ac:dyDescent="0.25">
      <c r="C21937" s="54"/>
      <c r="F21937" s="54"/>
      <c r="L21937" s="54"/>
    </row>
    <row r="21938" spans="3:12" x14ac:dyDescent="0.25">
      <c r="C21938" s="54"/>
      <c r="F21938" s="54"/>
      <c r="L21938" s="54"/>
    </row>
    <row r="21939" spans="3:12" x14ac:dyDescent="0.25">
      <c r="C21939" s="54"/>
      <c r="F21939" s="54"/>
      <c r="L21939" s="54"/>
    </row>
    <row r="21940" spans="3:12" x14ac:dyDescent="0.25">
      <c r="C21940" s="54"/>
      <c r="F21940" s="54"/>
      <c r="L21940" s="54"/>
    </row>
    <row r="21941" spans="3:12" x14ac:dyDescent="0.25">
      <c r="C21941" s="54"/>
      <c r="F21941" s="54"/>
      <c r="L21941" s="54"/>
    </row>
    <row r="21942" spans="3:12" x14ac:dyDescent="0.25">
      <c r="C21942" s="54"/>
      <c r="F21942" s="54"/>
      <c r="L21942" s="54"/>
    </row>
    <row r="21943" spans="3:12" x14ac:dyDescent="0.25">
      <c r="C21943" s="54"/>
      <c r="F21943" s="54"/>
      <c r="L21943" s="54"/>
    </row>
    <row r="21944" spans="3:12" x14ac:dyDescent="0.25">
      <c r="C21944" s="54"/>
      <c r="F21944" s="54"/>
      <c r="L21944" s="54"/>
    </row>
    <row r="21945" spans="3:12" x14ac:dyDescent="0.25">
      <c r="C21945" s="54"/>
      <c r="F21945" s="54"/>
      <c r="L21945" s="54"/>
    </row>
    <row r="21946" spans="3:12" x14ac:dyDescent="0.25">
      <c r="C21946" s="54"/>
      <c r="F21946" s="54"/>
      <c r="L21946" s="54"/>
    </row>
    <row r="21947" spans="3:12" x14ac:dyDescent="0.25">
      <c r="C21947" s="54"/>
      <c r="F21947" s="54"/>
      <c r="L21947" s="54"/>
    </row>
    <row r="21948" spans="3:12" x14ac:dyDescent="0.25">
      <c r="C21948" s="54"/>
      <c r="F21948" s="54"/>
      <c r="L21948" s="54"/>
    </row>
    <row r="21949" spans="3:12" x14ac:dyDescent="0.25">
      <c r="C21949" s="54"/>
      <c r="F21949" s="54"/>
      <c r="L21949" s="54"/>
    </row>
    <row r="21950" spans="3:12" x14ac:dyDescent="0.25">
      <c r="C21950" s="54"/>
      <c r="F21950" s="54"/>
      <c r="L21950" s="54"/>
    </row>
    <row r="21951" spans="3:12" x14ac:dyDescent="0.25">
      <c r="C21951" s="54"/>
      <c r="F21951" s="54"/>
      <c r="L21951" s="54"/>
    </row>
    <row r="21952" spans="3:12" x14ac:dyDescent="0.25">
      <c r="C21952" s="54"/>
      <c r="F21952" s="54"/>
      <c r="L21952" s="54"/>
    </row>
    <row r="21953" spans="3:12" x14ac:dyDescent="0.25">
      <c r="C21953" s="54"/>
      <c r="F21953" s="54"/>
      <c r="L21953" s="54"/>
    </row>
    <row r="21954" spans="3:12" x14ac:dyDescent="0.25">
      <c r="C21954" s="54"/>
      <c r="F21954" s="54"/>
      <c r="L21954" s="54"/>
    </row>
    <row r="21955" spans="3:12" x14ac:dyDescent="0.25">
      <c r="C21955" s="54"/>
      <c r="F21955" s="54"/>
      <c r="L21955" s="54"/>
    </row>
    <row r="21956" spans="3:12" x14ac:dyDescent="0.25">
      <c r="C21956" s="54"/>
      <c r="F21956" s="54"/>
      <c r="L21956" s="54"/>
    </row>
    <row r="21957" spans="3:12" x14ac:dyDescent="0.25">
      <c r="C21957" s="54"/>
      <c r="F21957" s="54"/>
      <c r="L21957" s="54"/>
    </row>
    <row r="21958" spans="3:12" x14ac:dyDescent="0.25">
      <c r="C21958" s="54"/>
      <c r="F21958" s="54"/>
      <c r="L21958" s="54"/>
    </row>
    <row r="21959" spans="3:12" x14ac:dyDescent="0.25">
      <c r="C21959" s="54"/>
      <c r="F21959" s="54"/>
      <c r="L21959" s="54"/>
    </row>
    <row r="21960" spans="3:12" x14ac:dyDescent="0.25">
      <c r="C21960" s="54"/>
      <c r="F21960" s="54"/>
      <c r="L21960" s="54"/>
    </row>
    <row r="21961" spans="3:12" x14ac:dyDescent="0.25">
      <c r="C21961" s="54"/>
      <c r="F21961" s="54"/>
      <c r="L21961" s="54"/>
    </row>
    <row r="21962" spans="3:12" x14ac:dyDescent="0.25">
      <c r="C21962" s="54"/>
      <c r="F21962" s="54"/>
      <c r="L21962" s="54"/>
    </row>
    <row r="21963" spans="3:12" x14ac:dyDescent="0.25">
      <c r="C21963" s="54"/>
      <c r="F21963" s="54"/>
      <c r="L21963" s="54"/>
    </row>
    <row r="21964" spans="3:12" x14ac:dyDescent="0.25">
      <c r="C21964" s="54"/>
      <c r="F21964" s="54"/>
      <c r="L21964" s="54"/>
    </row>
    <row r="21965" spans="3:12" x14ac:dyDescent="0.25">
      <c r="C21965" s="54"/>
      <c r="F21965" s="54"/>
      <c r="L21965" s="54"/>
    </row>
    <row r="21966" spans="3:12" x14ac:dyDescent="0.25">
      <c r="C21966" s="54"/>
      <c r="F21966" s="54"/>
      <c r="L21966" s="54"/>
    </row>
    <row r="21967" spans="3:12" x14ac:dyDescent="0.25">
      <c r="C21967" s="54"/>
      <c r="F21967" s="54"/>
      <c r="L21967" s="54"/>
    </row>
    <row r="21968" spans="3:12" x14ac:dyDescent="0.25">
      <c r="C21968" s="54"/>
      <c r="F21968" s="54"/>
      <c r="L21968" s="54"/>
    </row>
    <row r="21969" spans="3:12" x14ac:dyDescent="0.25">
      <c r="C21969" s="54"/>
      <c r="F21969" s="54"/>
      <c r="L21969" s="54"/>
    </row>
    <row r="21970" spans="3:12" x14ac:dyDescent="0.25">
      <c r="C21970" s="54"/>
      <c r="F21970" s="54"/>
      <c r="L21970" s="54"/>
    </row>
    <row r="21971" spans="3:12" x14ac:dyDescent="0.25">
      <c r="C21971" s="54"/>
      <c r="F21971" s="54"/>
      <c r="L21971" s="54"/>
    </row>
    <row r="21972" spans="3:12" x14ac:dyDescent="0.25">
      <c r="C21972" s="54"/>
      <c r="F21972" s="54"/>
      <c r="L21972" s="54"/>
    </row>
    <row r="21973" spans="3:12" x14ac:dyDescent="0.25">
      <c r="C21973" s="54"/>
      <c r="F21973" s="54"/>
      <c r="L21973" s="54"/>
    </row>
    <row r="21974" spans="3:12" x14ac:dyDescent="0.25">
      <c r="C21974" s="54"/>
      <c r="F21974" s="54"/>
      <c r="L21974" s="54"/>
    </row>
    <row r="21975" spans="3:12" x14ac:dyDescent="0.25">
      <c r="C21975" s="54"/>
      <c r="F21975" s="54"/>
      <c r="L21975" s="54"/>
    </row>
    <row r="21976" spans="3:12" x14ac:dyDescent="0.25">
      <c r="C21976" s="54"/>
      <c r="F21976" s="54"/>
      <c r="L21976" s="54"/>
    </row>
    <row r="21977" spans="3:12" x14ac:dyDescent="0.25">
      <c r="C21977" s="54"/>
      <c r="F21977" s="54"/>
      <c r="L21977" s="54"/>
    </row>
    <row r="21978" spans="3:12" x14ac:dyDescent="0.25">
      <c r="C21978" s="54"/>
      <c r="F21978" s="54"/>
      <c r="L21978" s="54"/>
    </row>
    <row r="21979" spans="3:12" x14ac:dyDescent="0.25">
      <c r="C21979" s="54"/>
      <c r="F21979" s="54"/>
      <c r="L21979" s="54"/>
    </row>
    <row r="21980" spans="3:12" x14ac:dyDescent="0.25">
      <c r="C21980" s="54"/>
      <c r="F21980" s="54"/>
      <c r="L21980" s="54"/>
    </row>
    <row r="21981" spans="3:12" x14ac:dyDescent="0.25">
      <c r="C21981" s="54"/>
      <c r="F21981" s="54"/>
      <c r="L21981" s="54"/>
    </row>
    <row r="21982" spans="3:12" x14ac:dyDescent="0.25">
      <c r="C21982" s="54"/>
      <c r="F21982" s="54"/>
      <c r="L21982" s="54"/>
    </row>
    <row r="21983" spans="3:12" x14ac:dyDescent="0.25">
      <c r="C21983" s="54"/>
      <c r="F21983" s="54"/>
      <c r="L21983" s="54"/>
    </row>
    <row r="21984" spans="3:12" x14ac:dyDescent="0.25">
      <c r="C21984" s="54"/>
      <c r="F21984" s="54"/>
      <c r="L21984" s="54"/>
    </row>
    <row r="21985" spans="3:12" x14ac:dyDescent="0.25">
      <c r="C21985" s="54"/>
      <c r="F21985" s="54"/>
      <c r="L21985" s="54"/>
    </row>
    <row r="21986" spans="3:12" x14ac:dyDescent="0.25">
      <c r="C21986" s="54"/>
      <c r="F21986" s="54"/>
      <c r="L21986" s="54"/>
    </row>
    <row r="21987" spans="3:12" x14ac:dyDescent="0.25">
      <c r="C21987" s="54"/>
      <c r="F21987" s="54"/>
      <c r="L21987" s="54"/>
    </row>
    <row r="21988" spans="3:12" x14ac:dyDescent="0.25">
      <c r="C21988" s="54"/>
      <c r="F21988" s="54"/>
      <c r="L21988" s="54"/>
    </row>
    <row r="21989" spans="3:12" x14ac:dyDescent="0.25">
      <c r="C21989" s="54"/>
      <c r="F21989" s="54"/>
      <c r="L21989" s="54"/>
    </row>
    <row r="21990" spans="3:12" x14ac:dyDescent="0.25">
      <c r="C21990" s="54"/>
      <c r="F21990" s="54"/>
      <c r="L21990" s="54"/>
    </row>
    <row r="21991" spans="3:12" x14ac:dyDescent="0.25">
      <c r="C21991" s="54"/>
      <c r="F21991" s="54"/>
      <c r="L21991" s="54"/>
    </row>
    <row r="21992" spans="3:12" x14ac:dyDescent="0.25">
      <c r="C21992" s="54"/>
      <c r="F21992" s="54"/>
      <c r="L21992" s="54"/>
    </row>
    <row r="21993" spans="3:12" x14ac:dyDescent="0.25">
      <c r="C21993" s="54"/>
      <c r="F21993" s="54"/>
      <c r="L21993" s="54"/>
    </row>
    <row r="21994" spans="3:12" x14ac:dyDescent="0.25">
      <c r="C21994" s="54"/>
      <c r="F21994" s="54"/>
      <c r="L21994" s="54"/>
    </row>
    <row r="21995" spans="3:12" x14ac:dyDescent="0.25">
      <c r="C21995" s="54"/>
      <c r="F21995" s="54"/>
      <c r="L21995" s="54"/>
    </row>
    <row r="21996" spans="3:12" x14ac:dyDescent="0.25">
      <c r="C21996" s="54"/>
      <c r="F21996" s="54"/>
      <c r="L21996" s="54"/>
    </row>
    <row r="21997" spans="3:12" x14ac:dyDescent="0.25">
      <c r="C21997" s="54"/>
      <c r="F21997" s="54"/>
      <c r="L21997" s="54"/>
    </row>
    <row r="21998" spans="3:12" x14ac:dyDescent="0.25">
      <c r="C21998" s="54"/>
      <c r="F21998" s="54"/>
      <c r="L21998" s="54"/>
    </row>
    <row r="21999" spans="3:12" x14ac:dyDescent="0.25">
      <c r="C21999" s="54"/>
      <c r="F21999" s="54"/>
      <c r="L21999" s="54"/>
    </row>
    <row r="22000" spans="3:12" x14ac:dyDescent="0.25">
      <c r="C22000" s="54"/>
      <c r="F22000" s="54"/>
      <c r="L22000" s="54"/>
    </row>
    <row r="22001" spans="3:12" x14ac:dyDescent="0.25">
      <c r="C22001" s="54"/>
      <c r="F22001" s="54"/>
      <c r="L22001" s="54"/>
    </row>
    <row r="22002" spans="3:12" x14ac:dyDescent="0.25">
      <c r="C22002" s="54"/>
      <c r="F22002" s="54"/>
      <c r="L22002" s="54"/>
    </row>
    <row r="22003" spans="3:12" x14ac:dyDescent="0.25">
      <c r="C22003" s="54"/>
      <c r="F22003" s="54"/>
      <c r="L22003" s="54"/>
    </row>
    <row r="22004" spans="3:12" x14ac:dyDescent="0.25">
      <c r="C22004" s="54"/>
      <c r="F22004" s="54"/>
      <c r="L22004" s="54"/>
    </row>
    <row r="22005" spans="3:12" x14ac:dyDescent="0.25">
      <c r="C22005" s="54"/>
      <c r="F22005" s="54"/>
      <c r="L22005" s="54"/>
    </row>
    <row r="22006" spans="3:12" x14ac:dyDescent="0.25">
      <c r="C22006" s="54"/>
      <c r="F22006" s="54"/>
      <c r="L22006" s="54"/>
    </row>
    <row r="22007" spans="3:12" x14ac:dyDescent="0.25">
      <c r="C22007" s="54"/>
      <c r="F22007" s="54"/>
      <c r="L22007" s="54"/>
    </row>
    <row r="22008" spans="3:12" x14ac:dyDescent="0.25">
      <c r="C22008" s="54"/>
      <c r="F22008" s="54"/>
      <c r="L22008" s="54"/>
    </row>
    <row r="22009" spans="3:12" x14ac:dyDescent="0.25">
      <c r="C22009" s="54"/>
      <c r="F22009" s="54"/>
      <c r="L22009" s="54"/>
    </row>
    <row r="22010" spans="3:12" x14ac:dyDescent="0.25">
      <c r="C22010" s="54"/>
      <c r="F22010" s="54"/>
      <c r="L22010" s="54"/>
    </row>
    <row r="22011" spans="3:12" x14ac:dyDescent="0.25">
      <c r="C22011" s="54"/>
      <c r="F22011" s="54"/>
      <c r="L22011" s="54"/>
    </row>
    <row r="22012" spans="3:12" x14ac:dyDescent="0.25">
      <c r="C22012" s="54"/>
      <c r="F22012" s="54"/>
      <c r="L22012" s="54"/>
    </row>
    <row r="22013" spans="3:12" x14ac:dyDescent="0.25">
      <c r="C22013" s="54"/>
      <c r="F22013" s="54"/>
      <c r="L22013" s="54"/>
    </row>
    <row r="22014" spans="3:12" x14ac:dyDescent="0.25">
      <c r="C22014" s="54"/>
      <c r="F22014" s="54"/>
      <c r="L22014" s="54"/>
    </row>
    <row r="22015" spans="3:12" x14ac:dyDescent="0.25">
      <c r="C22015" s="54"/>
      <c r="F22015" s="54"/>
      <c r="L22015" s="54"/>
    </row>
    <row r="22016" spans="3:12" x14ac:dyDescent="0.25">
      <c r="C22016" s="54"/>
      <c r="F22016" s="54"/>
      <c r="L22016" s="54"/>
    </row>
    <row r="22017" spans="3:12" x14ac:dyDescent="0.25">
      <c r="C22017" s="54"/>
      <c r="F22017" s="54"/>
      <c r="L22017" s="54"/>
    </row>
    <row r="22018" spans="3:12" x14ac:dyDescent="0.25">
      <c r="C22018" s="54"/>
      <c r="F22018" s="54"/>
      <c r="L22018" s="54"/>
    </row>
    <row r="22019" spans="3:12" x14ac:dyDescent="0.25">
      <c r="C22019" s="54"/>
      <c r="F22019" s="54"/>
      <c r="L22019" s="54"/>
    </row>
    <row r="22020" spans="3:12" x14ac:dyDescent="0.25">
      <c r="C22020" s="54"/>
      <c r="F22020" s="54"/>
      <c r="L22020" s="54"/>
    </row>
    <row r="22021" spans="3:12" x14ac:dyDescent="0.25">
      <c r="C22021" s="54"/>
      <c r="F22021" s="54"/>
      <c r="L22021" s="54"/>
    </row>
    <row r="22022" spans="3:12" x14ac:dyDescent="0.25">
      <c r="C22022" s="54"/>
      <c r="F22022" s="54"/>
      <c r="L22022" s="54"/>
    </row>
    <row r="22023" spans="3:12" x14ac:dyDescent="0.25">
      <c r="C22023" s="54"/>
      <c r="F22023" s="54"/>
      <c r="L22023" s="54"/>
    </row>
    <row r="22024" spans="3:12" x14ac:dyDescent="0.25">
      <c r="C22024" s="54"/>
      <c r="F22024" s="54"/>
      <c r="L22024" s="54"/>
    </row>
    <row r="22025" spans="3:12" x14ac:dyDescent="0.25">
      <c r="C22025" s="54"/>
      <c r="F22025" s="54"/>
      <c r="L22025" s="54"/>
    </row>
    <row r="22026" spans="3:12" x14ac:dyDescent="0.25">
      <c r="C22026" s="54"/>
      <c r="F22026" s="54"/>
      <c r="L22026" s="54"/>
    </row>
    <row r="22027" spans="3:12" x14ac:dyDescent="0.25">
      <c r="C22027" s="54"/>
      <c r="F22027" s="54"/>
      <c r="L22027" s="54"/>
    </row>
    <row r="22028" spans="3:12" x14ac:dyDescent="0.25">
      <c r="C22028" s="54"/>
      <c r="F22028" s="54"/>
      <c r="L22028" s="54"/>
    </row>
    <row r="22029" spans="3:12" x14ac:dyDescent="0.25">
      <c r="C22029" s="54"/>
      <c r="F22029" s="54"/>
      <c r="L22029" s="54"/>
    </row>
    <row r="22030" spans="3:12" x14ac:dyDescent="0.25">
      <c r="C22030" s="54"/>
      <c r="F22030" s="54"/>
      <c r="L22030" s="54"/>
    </row>
    <row r="22031" spans="3:12" x14ac:dyDescent="0.25">
      <c r="C22031" s="54"/>
      <c r="F22031" s="54"/>
      <c r="L22031" s="54"/>
    </row>
    <row r="22032" spans="3:12" x14ac:dyDescent="0.25">
      <c r="C22032" s="54"/>
      <c r="F22032" s="54"/>
      <c r="L22032" s="54"/>
    </row>
    <row r="22033" spans="3:12" x14ac:dyDescent="0.25">
      <c r="C22033" s="54"/>
      <c r="F22033" s="54"/>
      <c r="L22033" s="54"/>
    </row>
    <row r="22034" spans="3:12" x14ac:dyDescent="0.25">
      <c r="C22034" s="54"/>
      <c r="F22034" s="54"/>
      <c r="L22034" s="54"/>
    </row>
    <row r="22035" spans="3:12" x14ac:dyDescent="0.25">
      <c r="C22035" s="54"/>
      <c r="F22035" s="54"/>
      <c r="L22035" s="54"/>
    </row>
    <row r="22036" spans="3:12" x14ac:dyDescent="0.25">
      <c r="C22036" s="54"/>
      <c r="F22036" s="54"/>
      <c r="L22036" s="54"/>
    </row>
    <row r="22037" spans="3:12" x14ac:dyDescent="0.25">
      <c r="C22037" s="54"/>
      <c r="F22037" s="54"/>
      <c r="L22037" s="54"/>
    </row>
    <row r="22038" spans="3:12" x14ac:dyDescent="0.25">
      <c r="C22038" s="54"/>
      <c r="F22038" s="54"/>
      <c r="L22038" s="54"/>
    </row>
    <row r="22039" spans="3:12" x14ac:dyDescent="0.25">
      <c r="C22039" s="54"/>
      <c r="F22039" s="54"/>
      <c r="L22039" s="54"/>
    </row>
    <row r="22040" spans="3:12" x14ac:dyDescent="0.25">
      <c r="C22040" s="54"/>
      <c r="F22040" s="54"/>
      <c r="L22040" s="54"/>
    </row>
    <row r="22041" spans="3:12" x14ac:dyDescent="0.25">
      <c r="C22041" s="54"/>
      <c r="F22041" s="54"/>
      <c r="L22041" s="54"/>
    </row>
    <row r="22042" spans="3:12" x14ac:dyDescent="0.25">
      <c r="C22042" s="54"/>
      <c r="F22042" s="54"/>
      <c r="L22042" s="54"/>
    </row>
    <row r="22043" spans="3:12" x14ac:dyDescent="0.25">
      <c r="C22043" s="54"/>
      <c r="F22043" s="54"/>
      <c r="L22043" s="54"/>
    </row>
    <row r="22044" spans="3:12" x14ac:dyDescent="0.25">
      <c r="C22044" s="54"/>
      <c r="F22044" s="54"/>
      <c r="L22044" s="54"/>
    </row>
    <row r="22045" spans="3:12" x14ac:dyDescent="0.25">
      <c r="C22045" s="54"/>
      <c r="F22045" s="54"/>
      <c r="L22045" s="54"/>
    </row>
    <row r="22046" spans="3:12" x14ac:dyDescent="0.25">
      <c r="C22046" s="54"/>
      <c r="F22046" s="54"/>
      <c r="L22046" s="54"/>
    </row>
    <row r="22047" spans="3:12" x14ac:dyDescent="0.25">
      <c r="C22047" s="54"/>
      <c r="F22047" s="54"/>
      <c r="L22047" s="54"/>
    </row>
    <row r="22048" spans="3:12" x14ac:dyDescent="0.25">
      <c r="C22048" s="54"/>
      <c r="F22048" s="54"/>
      <c r="L22048" s="54"/>
    </row>
    <row r="22049" spans="3:12" x14ac:dyDescent="0.25">
      <c r="C22049" s="54"/>
      <c r="F22049" s="54"/>
      <c r="L22049" s="54"/>
    </row>
    <row r="22050" spans="3:12" x14ac:dyDescent="0.25">
      <c r="C22050" s="54"/>
      <c r="F22050" s="54"/>
      <c r="L22050" s="54"/>
    </row>
    <row r="22051" spans="3:12" x14ac:dyDescent="0.25">
      <c r="C22051" s="54"/>
      <c r="F22051" s="54"/>
      <c r="L22051" s="54"/>
    </row>
    <row r="22052" spans="3:12" x14ac:dyDescent="0.25">
      <c r="C22052" s="54"/>
      <c r="F22052" s="54"/>
      <c r="L22052" s="54"/>
    </row>
    <row r="22053" spans="3:12" x14ac:dyDescent="0.25">
      <c r="C22053" s="54"/>
      <c r="F22053" s="54"/>
      <c r="L22053" s="54"/>
    </row>
    <row r="22054" spans="3:12" x14ac:dyDescent="0.25">
      <c r="C22054" s="54"/>
      <c r="F22054" s="54"/>
      <c r="L22054" s="54"/>
    </row>
    <row r="22055" spans="3:12" x14ac:dyDescent="0.25">
      <c r="C22055" s="54"/>
      <c r="F22055" s="54"/>
      <c r="L22055" s="54"/>
    </row>
    <row r="22056" spans="3:12" x14ac:dyDescent="0.25">
      <c r="C22056" s="54"/>
      <c r="F22056" s="54"/>
      <c r="L22056" s="54"/>
    </row>
    <row r="22057" spans="3:12" x14ac:dyDescent="0.25">
      <c r="C22057" s="54"/>
      <c r="F22057" s="54"/>
      <c r="L22057" s="54"/>
    </row>
    <row r="22058" spans="3:12" x14ac:dyDescent="0.25">
      <c r="C22058" s="54"/>
      <c r="F22058" s="54"/>
      <c r="L22058" s="54"/>
    </row>
    <row r="22059" spans="3:12" x14ac:dyDescent="0.25">
      <c r="C22059" s="54"/>
      <c r="F22059" s="54"/>
      <c r="L22059" s="54"/>
    </row>
    <row r="22060" spans="3:12" x14ac:dyDescent="0.25">
      <c r="C22060" s="54"/>
      <c r="F22060" s="54"/>
      <c r="L22060" s="54"/>
    </row>
    <row r="22061" spans="3:12" x14ac:dyDescent="0.25">
      <c r="C22061" s="54"/>
      <c r="F22061" s="54"/>
      <c r="L22061" s="54"/>
    </row>
    <row r="22062" spans="3:12" x14ac:dyDescent="0.25">
      <c r="C22062" s="54"/>
      <c r="F22062" s="54"/>
      <c r="L22062" s="54"/>
    </row>
    <row r="22063" spans="3:12" x14ac:dyDescent="0.25">
      <c r="C22063" s="54"/>
      <c r="F22063" s="54"/>
      <c r="L22063" s="54"/>
    </row>
    <row r="22064" spans="3:12" x14ac:dyDescent="0.25">
      <c r="C22064" s="54"/>
      <c r="F22064" s="54"/>
      <c r="L22064" s="54"/>
    </row>
    <row r="22065" spans="3:12" x14ac:dyDescent="0.25">
      <c r="C22065" s="54"/>
      <c r="F22065" s="54"/>
      <c r="L22065" s="54"/>
    </row>
    <row r="22066" spans="3:12" x14ac:dyDescent="0.25">
      <c r="C22066" s="54"/>
      <c r="F22066" s="54"/>
      <c r="L22066" s="54"/>
    </row>
    <row r="22067" spans="3:12" x14ac:dyDescent="0.25">
      <c r="C22067" s="54"/>
      <c r="F22067" s="54"/>
      <c r="L22067" s="54"/>
    </row>
    <row r="22068" spans="3:12" x14ac:dyDescent="0.25">
      <c r="C22068" s="54"/>
      <c r="F22068" s="54"/>
      <c r="L22068" s="54"/>
    </row>
    <row r="22069" spans="3:12" x14ac:dyDescent="0.25">
      <c r="C22069" s="54"/>
      <c r="F22069" s="54"/>
      <c r="L22069" s="54"/>
    </row>
    <row r="22070" spans="3:12" x14ac:dyDescent="0.25">
      <c r="C22070" s="54"/>
      <c r="F22070" s="54"/>
      <c r="L22070" s="54"/>
    </row>
    <row r="22071" spans="3:12" x14ac:dyDescent="0.25">
      <c r="C22071" s="54"/>
      <c r="F22071" s="54"/>
      <c r="L22071" s="54"/>
    </row>
    <row r="22072" spans="3:12" x14ac:dyDescent="0.25">
      <c r="C22072" s="54"/>
      <c r="F22072" s="54"/>
      <c r="L22072" s="54"/>
    </row>
    <row r="22073" spans="3:12" x14ac:dyDescent="0.25">
      <c r="C22073" s="54"/>
      <c r="F22073" s="54"/>
      <c r="L22073" s="54"/>
    </row>
    <row r="22074" spans="3:12" x14ac:dyDescent="0.25">
      <c r="C22074" s="54"/>
      <c r="F22074" s="54"/>
      <c r="L22074" s="54"/>
    </row>
    <row r="22075" spans="3:12" x14ac:dyDescent="0.25">
      <c r="C22075" s="54"/>
      <c r="F22075" s="54"/>
      <c r="L22075" s="54"/>
    </row>
    <row r="22076" spans="3:12" x14ac:dyDescent="0.25">
      <c r="C22076" s="54"/>
      <c r="F22076" s="54"/>
      <c r="L22076" s="54"/>
    </row>
    <row r="22077" spans="3:12" x14ac:dyDescent="0.25">
      <c r="C22077" s="54"/>
      <c r="F22077" s="54"/>
      <c r="L22077" s="54"/>
    </row>
    <row r="22078" spans="3:12" x14ac:dyDescent="0.25">
      <c r="C22078" s="54"/>
      <c r="F22078" s="54"/>
      <c r="L22078" s="54"/>
    </row>
    <row r="22079" spans="3:12" x14ac:dyDescent="0.25">
      <c r="C22079" s="54"/>
      <c r="F22079" s="54"/>
      <c r="L22079" s="54"/>
    </row>
    <row r="22080" spans="3:12" x14ac:dyDescent="0.25">
      <c r="C22080" s="54"/>
      <c r="F22080" s="54"/>
      <c r="L22080" s="54"/>
    </row>
    <row r="22081" spans="3:12" x14ac:dyDescent="0.25">
      <c r="C22081" s="54"/>
      <c r="F22081" s="54"/>
      <c r="L22081" s="54"/>
    </row>
    <row r="22082" spans="3:12" x14ac:dyDescent="0.25">
      <c r="C22082" s="54"/>
      <c r="F22082" s="54"/>
      <c r="L22082" s="54"/>
    </row>
    <row r="22083" spans="3:12" x14ac:dyDescent="0.25">
      <c r="C22083" s="54"/>
      <c r="F22083" s="54"/>
      <c r="L22083" s="54"/>
    </row>
    <row r="22084" spans="3:12" x14ac:dyDescent="0.25">
      <c r="C22084" s="54"/>
      <c r="F22084" s="54"/>
      <c r="L22084" s="54"/>
    </row>
    <row r="22085" spans="3:12" x14ac:dyDescent="0.25">
      <c r="C22085" s="54"/>
      <c r="F22085" s="54"/>
      <c r="L22085" s="54"/>
    </row>
    <row r="22086" spans="3:12" x14ac:dyDescent="0.25">
      <c r="C22086" s="54"/>
      <c r="F22086" s="54"/>
      <c r="L22086" s="54"/>
    </row>
    <row r="22087" spans="3:12" x14ac:dyDescent="0.25">
      <c r="C22087" s="54"/>
      <c r="F22087" s="54"/>
      <c r="L22087" s="54"/>
    </row>
    <row r="22088" spans="3:12" x14ac:dyDescent="0.25">
      <c r="C22088" s="54"/>
      <c r="F22088" s="54"/>
      <c r="L22088" s="54"/>
    </row>
    <row r="22089" spans="3:12" x14ac:dyDescent="0.25">
      <c r="C22089" s="54"/>
      <c r="F22089" s="54"/>
      <c r="L22089" s="54"/>
    </row>
    <row r="22090" spans="3:12" x14ac:dyDescent="0.25">
      <c r="C22090" s="54"/>
      <c r="F22090" s="54"/>
      <c r="L22090" s="54"/>
    </row>
    <row r="22091" spans="3:12" x14ac:dyDescent="0.25">
      <c r="C22091" s="54"/>
      <c r="F22091" s="54"/>
      <c r="L22091" s="54"/>
    </row>
    <row r="22092" spans="3:12" x14ac:dyDescent="0.25">
      <c r="C22092" s="54"/>
      <c r="F22092" s="54"/>
      <c r="L22092" s="54"/>
    </row>
    <row r="22093" spans="3:12" x14ac:dyDescent="0.25">
      <c r="C22093" s="54"/>
      <c r="F22093" s="54"/>
      <c r="L22093" s="54"/>
    </row>
    <row r="22094" spans="3:12" x14ac:dyDescent="0.25">
      <c r="C22094" s="54"/>
      <c r="F22094" s="54"/>
      <c r="L22094" s="54"/>
    </row>
    <row r="22095" spans="3:12" x14ac:dyDescent="0.25">
      <c r="C22095" s="54"/>
      <c r="F22095" s="54"/>
      <c r="L22095" s="54"/>
    </row>
    <row r="22096" spans="3:12" x14ac:dyDescent="0.25">
      <c r="C22096" s="54"/>
      <c r="F22096" s="54"/>
      <c r="L22096" s="54"/>
    </row>
    <row r="22097" spans="3:12" x14ac:dyDescent="0.25">
      <c r="C22097" s="54"/>
      <c r="F22097" s="54"/>
      <c r="L22097" s="54"/>
    </row>
    <row r="22098" spans="3:12" x14ac:dyDescent="0.25">
      <c r="C22098" s="54"/>
      <c r="F22098" s="54"/>
      <c r="L22098" s="54"/>
    </row>
    <row r="22099" spans="3:12" x14ac:dyDescent="0.25">
      <c r="C22099" s="54"/>
      <c r="F22099" s="54"/>
      <c r="L22099" s="54"/>
    </row>
    <row r="22100" spans="3:12" x14ac:dyDescent="0.25">
      <c r="C22100" s="54"/>
      <c r="F22100" s="54"/>
      <c r="L22100" s="54"/>
    </row>
    <row r="22101" spans="3:12" x14ac:dyDescent="0.25">
      <c r="C22101" s="54"/>
      <c r="F22101" s="54"/>
      <c r="L22101" s="54"/>
    </row>
    <row r="22102" spans="3:12" x14ac:dyDescent="0.25">
      <c r="C22102" s="54"/>
      <c r="F22102" s="54"/>
      <c r="L22102" s="54"/>
    </row>
    <row r="22103" spans="3:12" x14ac:dyDescent="0.25">
      <c r="C22103" s="54"/>
      <c r="F22103" s="54"/>
      <c r="L22103" s="54"/>
    </row>
    <row r="22104" spans="3:12" x14ac:dyDescent="0.25">
      <c r="C22104" s="54"/>
      <c r="F22104" s="54"/>
      <c r="L22104" s="54"/>
    </row>
    <row r="22105" spans="3:12" x14ac:dyDescent="0.25">
      <c r="C22105" s="54"/>
      <c r="F22105" s="54"/>
      <c r="L22105" s="54"/>
    </row>
    <row r="22106" spans="3:12" x14ac:dyDescent="0.25">
      <c r="C22106" s="54"/>
      <c r="F22106" s="54"/>
      <c r="L22106" s="54"/>
    </row>
    <row r="22107" spans="3:12" x14ac:dyDescent="0.25">
      <c r="C22107" s="54"/>
      <c r="F22107" s="54"/>
      <c r="L22107" s="54"/>
    </row>
    <row r="22108" spans="3:12" x14ac:dyDescent="0.25">
      <c r="C22108" s="54"/>
      <c r="F22108" s="54"/>
      <c r="L22108" s="54"/>
    </row>
    <row r="22109" spans="3:12" x14ac:dyDescent="0.25">
      <c r="C22109" s="54"/>
      <c r="F22109" s="54"/>
      <c r="L22109" s="54"/>
    </row>
    <row r="22110" spans="3:12" x14ac:dyDescent="0.25">
      <c r="C22110" s="54"/>
      <c r="F22110" s="54"/>
      <c r="L22110" s="54"/>
    </row>
    <row r="22111" spans="3:12" x14ac:dyDescent="0.25">
      <c r="C22111" s="54"/>
      <c r="F22111" s="54"/>
      <c r="L22111" s="54"/>
    </row>
    <row r="22112" spans="3:12" x14ac:dyDescent="0.25">
      <c r="C22112" s="54"/>
      <c r="F22112" s="54"/>
      <c r="L22112" s="54"/>
    </row>
    <row r="22113" spans="3:12" x14ac:dyDescent="0.25">
      <c r="C22113" s="54"/>
      <c r="F22113" s="54"/>
      <c r="L22113" s="54"/>
    </row>
    <row r="22114" spans="3:12" x14ac:dyDescent="0.25">
      <c r="C22114" s="54"/>
      <c r="F22114" s="54"/>
      <c r="L22114" s="54"/>
    </row>
    <row r="22115" spans="3:12" x14ac:dyDescent="0.25">
      <c r="C22115" s="54"/>
      <c r="F22115" s="54"/>
      <c r="L22115" s="54"/>
    </row>
    <row r="22116" spans="3:12" x14ac:dyDescent="0.25">
      <c r="C22116" s="54"/>
      <c r="F22116" s="54"/>
      <c r="L22116" s="54"/>
    </row>
    <row r="22117" spans="3:12" x14ac:dyDescent="0.25">
      <c r="C22117" s="54"/>
      <c r="F22117" s="54"/>
      <c r="L22117" s="54"/>
    </row>
    <row r="22118" spans="3:12" x14ac:dyDescent="0.25">
      <c r="C22118" s="54"/>
      <c r="F22118" s="54"/>
      <c r="L22118" s="54"/>
    </row>
    <row r="22119" spans="3:12" x14ac:dyDescent="0.25">
      <c r="C22119" s="54"/>
      <c r="F22119" s="54"/>
      <c r="L22119" s="54"/>
    </row>
    <row r="22120" spans="3:12" x14ac:dyDescent="0.25">
      <c r="C22120" s="54"/>
      <c r="F22120" s="54"/>
      <c r="L22120" s="54"/>
    </row>
    <row r="22121" spans="3:12" x14ac:dyDescent="0.25">
      <c r="C22121" s="54"/>
      <c r="F22121" s="54"/>
      <c r="L22121" s="54"/>
    </row>
    <row r="22122" spans="3:12" x14ac:dyDescent="0.25">
      <c r="C22122" s="54"/>
      <c r="F22122" s="54"/>
      <c r="L22122" s="54"/>
    </row>
    <row r="22123" spans="3:12" x14ac:dyDescent="0.25">
      <c r="C22123" s="54"/>
      <c r="F22123" s="54"/>
      <c r="L22123" s="54"/>
    </row>
    <row r="22124" spans="3:12" x14ac:dyDescent="0.25">
      <c r="C22124" s="54"/>
      <c r="F22124" s="54"/>
      <c r="L22124" s="54"/>
    </row>
    <row r="22125" spans="3:12" x14ac:dyDescent="0.25">
      <c r="C22125" s="54"/>
      <c r="F22125" s="54"/>
      <c r="L22125" s="54"/>
    </row>
    <row r="22126" spans="3:12" x14ac:dyDescent="0.25">
      <c r="C22126" s="54"/>
      <c r="F22126" s="54"/>
      <c r="L22126" s="54"/>
    </row>
    <row r="22127" spans="3:12" x14ac:dyDescent="0.25">
      <c r="C22127" s="54"/>
      <c r="F22127" s="54"/>
      <c r="L22127" s="54"/>
    </row>
    <row r="22128" spans="3:12" x14ac:dyDescent="0.25">
      <c r="C22128" s="54"/>
      <c r="F22128" s="54"/>
      <c r="L22128" s="54"/>
    </row>
    <row r="22129" spans="3:12" x14ac:dyDescent="0.25">
      <c r="C22129" s="54"/>
      <c r="F22129" s="54"/>
      <c r="L22129" s="54"/>
    </row>
    <row r="22130" spans="3:12" x14ac:dyDescent="0.25">
      <c r="C22130" s="54"/>
      <c r="F22130" s="54"/>
      <c r="L22130" s="54"/>
    </row>
    <row r="22131" spans="3:12" x14ac:dyDescent="0.25">
      <c r="C22131" s="54"/>
      <c r="F22131" s="54"/>
      <c r="L22131" s="54"/>
    </row>
    <row r="22132" spans="3:12" x14ac:dyDescent="0.25">
      <c r="C22132" s="54"/>
      <c r="F22132" s="54"/>
      <c r="L22132" s="54"/>
    </row>
    <row r="22133" spans="3:12" x14ac:dyDescent="0.25">
      <c r="C22133" s="54"/>
      <c r="F22133" s="54"/>
      <c r="L22133" s="54"/>
    </row>
    <row r="22134" spans="3:12" x14ac:dyDescent="0.25">
      <c r="C22134" s="54"/>
      <c r="F22134" s="54"/>
      <c r="L22134" s="54"/>
    </row>
    <row r="22135" spans="3:12" x14ac:dyDescent="0.25">
      <c r="C22135" s="54"/>
      <c r="F22135" s="54"/>
      <c r="L22135" s="54"/>
    </row>
    <row r="22136" spans="3:12" x14ac:dyDescent="0.25">
      <c r="C22136" s="54"/>
      <c r="F22136" s="54"/>
      <c r="L22136" s="54"/>
    </row>
    <row r="22137" spans="3:12" x14ac:dyDescent="0.25">
      <c r="C22137" s="54"/>
      <c r="F22137" s="54"/>
      <c r="L22137" s="54"/>
    </row>
    <row r="22138" spans="3:12" x14ac:dyDescent="0.25">
      <c r="C22138" s="54"/>
      <c r="F22138" s="54"/>
      <c r="L22138" s="54"/>
    </row>
    <row r="22139" spans="3:12" x14ac:dyDescent="0.25">
      <c r="C22139" s="54"/>
      <c r="F22139" s="54"/>
      <c r="L22139" s="54"/>
    </row>
    <row r="22140" spans="3:12" x14ac:dyDescent="0.25">
      <c r="C22140" s="54"/>
      <c r="F22140" s="54"/>
      <c r="L22140" s="54"/>
    </row>
    <row r="22141" spans="3:12" x14ac:dyDescent="0.25">
      <c r="C22141" s="54"/>
      <c r="F22141" s="54"/>
      <c r="L22141" s="54"/>
    </row>
    <row r="22142" spans="3:12" x14ac:dyDescent="0.25">
      <c r="C22142" s="54"/>
      <c r="F22142" s="54"/>
      <c r="L22142" s="54"/>
    </row>
    <row r="22143" spans="3:12" x14ac:dyDescent="0.25">
      <c r="C22143" s="54"/>
      <c r="F22143" s="54"/>
      <c r="L22143" s="54"/>
    </row>
    <row r="22144" spans="3:12" x14ac:dyDescent="0.25">
      <c r="C22144" s="54"/>
      <c r="F22144" s="54"/>
      <c r="L22144" s="54"/>
    </row>
    <row r="22145" spans="3:12" x14ac:dyDescent="0.25">
      <c r="C22145" s="54"/>
      <c r="F22145" s="54"/>
      <c r="L22145" s="54"/>
    </row>
    <row r="22146" spans="3:12" x14ac:dyDescent="0.25">
      <c r="C22146" s="54"/>
      <c r="F22146" s="54"/>
      <c r="L22146" s="54"/>
    </row>
    <row r="22147" spans="3:12" x14ac:dyDescent="0.25">
      <c r="C22147" s="54"/>
      <c r="F22147" s="54"/>
      <c r="L22147" s="54"/>
    </row>
    <row r="22148" spans="3:12" x14ac:dyDescent="0.25">
      <c r="C22148" s="54"/>
      <c r="F22148" s="54"/>
      <c r="L22148" s="54"/>
    </row>
    <row r="22149" spans="3:12" x14ac:dyDescent="0.25">
      <c r="C22149" s="54"/>
      <c r="F22149" s="54"/>
      <c r="L22149" s="54"/>
    </row>
    <row r="22150" spans="3:12" x14ac:dyDescent="0.25">
      <c r="C22150" s="54"/>
      <c r="F22150" s="54"/>
      <c r="L22150" s="54"/>
    </row>
    <row r="22151" spans="3:12" x14ac:dyDescent="0.25">
      <c r="C22151" s="54"/>
      <c r="F22151" s="54"/>
      <c r="L22151" s="54"/>
    </row>
    <row r="22152" spans="3:12" x14ac:dyDescent="0.25">
      <c r="C22152" s="54"/>
      <c r="F22152" s="54"/>
      <c r="L22152" s="54"/>
    </row>
    <row r="22153" spans="3:12" x14ac:dyDescent="0.25">
      <c r="C22153" s="54"/>
      <c r="F22153" s="54"/>
      <c r="L22153" s="54"/>
    </row>
    <row r="22154" spans="3:12" x14ac:dyDescent="0.25">
      <c r="C22154" s="54"/>
      <c r="F22154" s="54"/>
      <c r="L22154" s="54"/>
    </row>
    <row r="22155" spans="3:12" x14ac:dyDescent="0.25">
      <c r="C22155" s="54"/>
      <c r="F22155" s="54"/>
      <c r="L22155" s="54"/>
    </row>
    <row r="22156" spans="3:12" x14ac:dyDescent="0.25">
      <c r="C22156" s="54"/>
      <c r="F22156" s="54"/>
      <c r="L22156" s="54"/>
    </row>
    <row r="22157" spans="3:12" x14ac:dyDescent="0.25">
      <c r="C22157" s="54"/>
      <c r="F22157" s="54"/>
      <c r="L22157" s="54"/>
    </row>
    <row r="22158" spans="3:12" x14ac:dyDescent="0.25">
      <c r="C22158" s="54"/>
      <c r="F22158" s="54"/>
      <c r="L22158" s="54"/>
    </row>
    <row r="22159" spans="3:12" x14ac:dyDescent="0.25">
      <c r="C22159" s="54"/>
      <c r="F22159" s="54"/>
      <c r="L22159" s="54"/>
    </row>
    <row r="22160" spans="3:12" x14ac:dyDescent="0.25">
      <c r="C22160" s="54"/>
      <c r="F22160" s="54"/>
      <c r="L22160" s="54"/>
    </row>
    <row r="22161" spans="3:12" x14ac:dyDescent="0.25">
      <c r="C22161" s="54"/>
      <c r="F22161" s="54"/>
      <c r="L22161" s="54"/>
    </row>
    <row r="22162" spans="3:12" x14ac:dyDescent="0.25">
      <c r="C22162" s="54"/>
      <c r="F22162" s="54"/>
      <c r="L22162" s="54"/>
    </row>
    <row r="22163" spans="3:12" x14ac:dyDescent="0.25">
      <c r="C22163" s="54"/>
      <c r="F22163" s="54"/>
      <c r="L22163" s="54"/>
    </row>
    <row r="22164" spans="3:12" x14ac:dyDescent="0.25">
      <c r="C22164" s="54"/>
      <c r="F22164" s="54"/>
      <c r="L22164" s="54"/>
    </row>
    <row r="22165" spans="3:12" x14ac:dyDescent="0.25">
      <c r="C22165" s="54"/>
      <c r="F22165" s="54"/>
      <c r="L22165" s="54"/>
    </row>
    <row r="22166" spans="3:12" x14ac:dyDescent="0.25">
      <c r="C22166" s="54"/>
      <c r="F22166" s="54"/>
      <c r="L22166" s="54"/>
    </row>
    <row r="22167" spans="3:12" x14ac:dyDescent="0.25">
      <c r="C22167" s="54"/>
      <c r="F22167" s="54"/>
      <c r="L22167" s="54"/>
    </row>
    <row r="22168" spans="3:12" x14ac:dyDescent="0.25">
      <c r="C22168" s="54"/>
      <c r="F22168" s="54"/>
      <c r="L22168" s="54"/>
    </row>
    <row r="22169" spans="3:12" x14ac:dyDescent="0.25">
      <c r="C22169" s="54"/>
      <c r="F22169" s="54"/>
      <c r="L22169" s="54"/>
    </row>
    <row r="22170" spans="3:12" x14ac:dyDescent="0.25">
      <c r="C22170" s="54"/>
      <c r="F22170" s="54"/>
      <c r="L22170" s="54"/>
    </row>
    <row r="22171" spans="3:12" x14ac:dyDescent="0.25">
      <c r="C22171" s="54"/>
      <c r="F22171" s="54"/>
      <c r="L22171" s="54"/>
    </row>
    <row r="22172" spans="3:12" x14ac:dyDescent="0.25">
      <c r="C22172" s="54"/>
      <c r="F22172" s="54"/>
      <c r="L22172" s="54"/>
    </row>
    <row r="22173" spans="3:12" x14ac:dyDescent="0.25">
      <c r="C22173" s="54"/>
      <c r="F22173" s="54"/>
      <c r="L22173" s="54"/>
    </row>
    <row r="22174" spans="3:12" x14ac:dyDescent="0.25">
      <c r="C22174" s="54"/>
      <c r="F22174" s="54"/>
      <c r="L22174" s="54"/>
    </row>
    <row r="22175" spans="3:12" x14ac:dyDescent="0.25">
      <c r="C22175" s="54"/>
      <c r="F22175" s="54"/>
      <c r="L22175" s="54"/>
    </row>
    <row r="22176" spans="3:12" x14ac:dyDescent="0.25">
      <c r="C22176" s="54"/>
      <c r="F22176" s="54"/>
      <c r="L22176" s="54"/>
    </row>
    <row r="22177" spans="3:12" x14ac:dyDescent="0.25">
      <c r="C22177" s="54"/>
      <c r="F22177" s="54"/>
      <c r="L22177" s="54"/>
    </row>
    <row r="22178" spans="3:12" x14ac:dyDescent="0.25">
      <c r="C22178" s="54"/>
      <c r="F22178" s="54"/>
      <c r="L22178" s="54"/>
    </row>
    <row r="22179" spans="3:12" x14ac:dyDescent="0.25">
      <c r="C22179" s="54"/>
      <c r="F22179" s="54"/>
      <c r="L22179" s="54"/>
    </row>
    <row r="22180" spans="3:12" x14ac:dyDescent="0.25">
      <c r="C22180" s="54"/>
      <c r="F22180" s="54"/>
      <c r="L22180" s="54"/>
    </row>
    <row r="22181" spans="3:12" x14ac:dyDescent="0.25">
      <c r="C22181" s="54"/>
      <c r="F22181" s="54"/>
      <c r="L22181" s="54"/>
    </row>
    <row r="22182" spans="3:12" x14ac:dyDescent="0.25">
      <c r="C22182" s="54"/>
      <c r="F22182" s="54"/>
      <c r="L22182" s="54"/>
    </row>
    <row r="22183" spans="3:12" x14ac:dyDescent="0.25">
      <c r="C22183" s="54"/>
      <c r="F22183" s="54"/>
      <c r="L22183" s="54"/>
    </row>
    <row r="22184" spans="3:12" x14ac:dyDescent="0.25">
      <c r="C22184" s="54"/>
      <c r="F22184" s="54"/>
      <c r="L22184" s="54"/>
    </row>
    <row r="22185" spans="3:12" x14ac:dyDescent="0.25">
      <c r="C22185" s="54"/>
      <c r="F22185" s="54"/>
      <c r="L22185" s="54"/>
    </row>
    <row r="22186" spans="3:12" x14ac:dyDescent="0.25">
      <c r="C22186" s="54"/>
      <c r="F22186" s="54"/>
      <c r="L22186" s="54"/>
    </row>
    <row r="22187" spans="3:12" x14ac:dyDescent="0.25">
      <c r="C22187" s="54"/>
      <c r="F22187" s="54"/>
      <c r="L22187" s="54"/>
    </row>
    <row r="22188" spans="3:12" x14ac:dyDescent="0.25">
      <c r="C22188" s="54"/>
      <c r="F22188" s="54"/>
      <c r="L22188" s="54"/>
    </row>
    <row r="22189" spans="3:12" x14ac:dyDescent="0.25">
      <c r="C22189" s="54"/>
      <c r="F22189" s="54"/>
      <c r="L22189" s="54"/>
    </row>
    <row r="22190" spans="3:12" x14ac:dyDescent="0.25">
      <c r="C22190" s="54"/>
      <c r="F22190" s="54"/>
      <c r="L22190" s="54"/>
    </row>
    <row r="22191" spans="3:12" x14ac:dyDescent="0.25">
      <c r="C22191" s="54"/>
      <c r="F22191" s="54"/>
      <c r="L22191" s="54"/>
    </row>
    <row r="22192" spans="3:12" x14ac:dyDescent="0.25">
      <c r="C22192" s="54"/>
      <c r="F22192" s="54"/>
      <c r="L22192" s="54"/>
    </row>
    <row r="22193" spans="3:12" x14ac:dyDescent="0.25">
      <c r="C22193" s="54"/>
      <c r="F22193" s="54"/>
      <c r="L22193" s="54"/>
    </row>
    <row r="22194" spans="3:12" x14ac:dyDescent="0.25">
      <c r="C22194" s="54"/>
      <c r="F22194" s="54"/>
      <c r="L22194" s="54"/>
    </row>
    <row r="22195" spans="3:12" x14ac:dyDescent="0.25">
      <c r="C22195" s="54"/>
      <c r="F22195" s="54"/>
      <c r="L22195" s="54"/>
    </row>
    <row r="22196" spans="3:12" x14ac:dyDescent="0.25">
      <c r="C22196" s="54"/>
      <c r="F22196" s="54"/>
      <c r="L22196" s="54"/>
    </row>
    <row r="22197" spans="3:12" x14ac:dyDescent="0.25">
      <c r="C22197" s="54"/>
      <c r="F22197" s="54"/>
      <c r="L22197" s="54"/>
    </row>
    <row r="22198" spans="3:12" x14ac:dyDescent="0.25">
      <c r="C22198" s="54"/>
      <c r="F22198" s="54"/>
      <c r="L22198" s="54"/>
    </row>
    <row r="22199" spans="3:12" x14ac:dyDescent="0.25">
      <c r="C22199" s="54"/>
      <c r="F22199" s="54"/>
      <c r="L22199" s="54"/>
    </row>
    <row r="22200" spans="3:12" x14ac:dyDescent="0.25">
      <c r="C22200" s="54"/>
      <c r="F22200" s="54"/>
      <c r="L22200" s="54"/>
    </row>
    <row r="22201" spans="3:12" x14ac:dyDescent="0.25">
      <c r="C22201" s="54"/>
      <c r="F22201" s="54"/>
      <c r="L22201" s="54"/>
    </row>
    <row r="22202" spans="3:12" x14ac:dyDescent="0.25">
      <c r="C22202" s="54"/>
      <c r="F22202" s="54"/>
      <c r="L22202" s="54"/>
    </row>
    <row r="22203" spans="3:12" x14ac:dyDescent="0.25">
      <c r="C22203" s="54"/>
      <c r="F22203" s="54"/>
      <c r="L22203" s="54"/>
    </row>
    <row r="22204" spans="3:12" x14ac:dyDescent="0.25">
      <c r="C22204" s="54"/>
      <c r="F22204" s="54"/>
      <c r="L22204" s="54"/>
    </row>
    <row r="22205" spans="3:12" x14ac:dyDescent="0.25">
      <c r="C22205" s="54"/>
      <c r="F22205" s="54"/>
      <c r="L22205" s="54"/>
    </row>
    <row r="22206" spans="3:12" x14ac:dyDescent="0.25">
      <c r="C22206" s="54"/>
      <c r="F22206" s="54"/>
      <c r="L22206" s="54"/>
    </row>
    <row r="22207" spans="3:12" x14ac:dyDescent="0.25">
      <c r="C22207" s="54"/>
      <c r="F22207" s="54"/>
      <c r="L22207" s="54"/>
    </row>
    <row r="22208" spans="3:12" x14ac:dyDescent="0.25">
      <c r="C22208" s="54"/>
      <c r="F22208" s="54"/>
      <c r="L22208" s="54"/>
    </row>
    <row r="22209" spans="3:12" x14ac:dyDescent="0.25">
      <c r="C22209" s="54"/>
      <c r="F22209" s="54"/>
      <c r="L22209" s="54"/>
    </row>
    <row r="22210" spans="3:12" x14ac:dyDescent="0.25">
      <c r="C22210" s="54"/>
      <c r="F22210" s="54"/>
      <c r="L22210" s="54"/>
    </row>
    <row r="22211" spans="3:12" x14ac:dyDescent="0.25">
      <c r="C22211" s="54"/>
      <c r="F22211" s="54"/>
      <c r="L22211" s="54"/>
    </row>
    <row r="22212" spans="3:12" x14ac:dyDescent="0.25">
      <c r="C22212" s="54"/>
      <c r="F22212" s="54"/>
      <c r="L22212" s="54"/>
    </row>
    <row r="22213" spans="3:12" x14ac:dyDescent="0.25">
      <c r="C22213" s="54"/>
      <c r="F22213" s="54"/>
      <c r="L22213" s="54"/>
    </row>
    <row r="22214" spans="3:12" x14ac:dyDescent="0.25">
      <c r="C22214" s="54"/>
      <c r="F22214" s="54"/>
      <c r="L22214" s="54"/>
    </row>
    <row r="22215" spans="3:12" x14ac:dyDescent="0.25">
      <c r="C22215" s="54"/>
      <c r="F22215" s="54"/>
      <c r="L22215" s="54"/>
    </row>
    <row r="22216" spans="3:12" x14ac:dyDescent="0.25">
      <c r="C22216" s="54"/>
      <c r="F22216" s="54"/>
      <c r="L22216" s="54"/>
    </row>
    <row r="22217" spans="3:12" x14ac:dyDescent="0.25">
      <c r="C22217" s="54"/>
      <c r="F22217" s="54"/>
      <c r="L22217" s="54"/>
    </row>
    <row r="22218" spans="3:12" x14ac:dyDescent="0.25">
      <c r="C22218" s="54"/>
      <c r="F22218" s="54"/>
      <c r="L22218" s="54"/>
    </row>
    <row r="22219" spans="3:12" x14ac:dyDescent="0.25">
      <c r="C22219" s="54"/>
      <c r="F22219" s="54"/>
      <c r="L22219" s="54"/>
    </row>
    <row r="22220" spans="3:12" x14ac:dyDescent="0.25">
      <c r="C22220" s="54"/>
      <c r="F22220" s="54"/>
      <c r="L22220" s="54"/>
    </row>
    <row r="22221" spans="3:12" x14ac:dyDescent="0.25">
      <c r="C22221" s="54"/>
      <c r="F22221" s="54"/>
      <c r="L22221" s="54"/>
    </row>
    <row r="22222" spans="3:12" x14ac:dyDescent="0.25">
      <c r="C22222" s="54"/>
      <c r="F22222" s="54"/>
      <c r="L22222" s="54"/>
    </row>
    <row r="22223" spans="3:12" x14ac:dyDescent="0.25">
      <c r="C22223" s="54"/>
      <c r="F22223" s="54"/>
      <c r="L22223" s="54"/>
    </row>
    <row r="22224" spans="3:12" x14ac:dyDescent="0.25">
      <c r="C22224" s="54"/>
      <c r="F22224" s="54"/>
      <c r="L22224" s="54"/>
    </row>
    <row r="22225" spans="3:12" x14ac:dyDescent="0.25">
      <c r="C22225" s="54"/>
      <c r="F22225" s="54"/>
      <c r="L22225" s="54"/>
    </row>
    <row r="22226" spans="3:12" x14ac:dyDescent="0.25">
      <c r="C22226" s="54"/>
      <c r="F22226" s="54"/>
      <c r="L22226" s="54"/>
    </row>
    <row r="22227" spans="3:12" x14ac:dyDescent="0.25">
      <c r="C22227" s="54"/>
      <c r="F22227" s="54"/>
      <c r="L22227" s="54"/>
    </row>
    <row r="22228" spans="3:12" x14ac:dyDescent="0.25">
      <c r="C22228" s="54"/>
      <c r="F22228" s="54"/>
      <c r="L22228" s="54"/>
    </row>
    <row r="22229" spans="3:12" x14ac:dyDescent="0.25">
      <c r="C22229" s="54"/>
      <c r="F22229" s="54"/>
      <c r="L22229" s="54"/>
    </row>
    <row r="22230" spans="3:12" x14ac:dyDescent="0.25">
      <c r="C22230" s="54"/>
      <c r="F22230" s="54"/>
      <c r="L22230" s="54"/>
    </row>
    <row r="22231" spans="3:12" x14ac:dyDescent="0.25">
      <c r="C22231" s="54"/>
      <c r="F22231" s="54"/>
      <c r="L22231" s="54"/>
    </row>
    <row r="22232" spans="3:12" x14ac:dyDescent="0.25">
      <c r="C22232" s="54"/>
      <c r="F22232" s="54"/>
      <c r="L22232" s="54"/>
    </row>
    <row r="22233" spans="3:12" x14ac:dyDescent="0.25">
      <c r="C22233" s="54"/>
      <c r="F22233" s="54"/>
      <c r="L22233" s="54"/>
    </row>
    <row r="22234" spans="3:12" x14ac:dyDescent="0.25">
      <c r="C22234" s="54"/>
      <c r="F22234" s="54"/>
      <c r="L22234" s="54"/>
    </row>
    <row r="22235" spans="3:12" x14ac:dyDescent="0.25">
      <c r="C22235" s="54"/>
      <c r="F22235" s="54"/>
      <c r="L22235" s="54"/>
    </row>
    <row r="22236" spans="3:12" x14ac:dyDescent="0.25">
      <c r="C22236" s="54"/>
      <c r="F22236" s="54"/>
      <c r="L22236" s="54"/>
    </row>
    <row r="22237" spans="3:12" x14ac:dyDescent="0.25">
      <c r="C22237" s="54"/>
      <c r="F22237" s="54"/>
      <c r="L22237" s="54"/>
    </row>
    <row r="22238" spans="3:12" x14ac:dyDescent="0.25">
      <c r="C22238" s="54"/>
      <c r="F22238" s="54"/>
      <c r="L22238" s="54"/>
    </row>
    <row r="22239" spans="3:12" x14ac:dyDescent="0.25">
      <c r="C22239" s="54"/>
      <c r="F22239" s="54"/>
      <c r="L22239" s="54"/>
    </row>
    <row r="22240" spans="3:12" x14ac:dyDescent="0.25">
      <c r="C22240" s="54"/>
      <c r="F22240" s="54"/>
      <c r="L22240" s="54"/>
    </row>
    <row r="22241" spans="3:12" x14ac:dyDescent="0.25">
      <c r="C22241" s="54"/>
      <c r="F22241" s="54"/>
      <c r="L22241" s="54"/>
    </row>
    <row r="22242" spans="3:12" x14ac:dyDescent="0.25">
      <c r="C22242" s="54"/>
      <c r="F22242" s="54"/>
      <c r="L22242" s="54"/>
    </row>
    <row r="22243" spans="3:12" x14ac:dyDescent="0.25">
      <c r="C22243" s="54"/>
      <c r="F22243" s="54"/>
      <c r="L22243" s="54"/>
    </row>
    <row r="22244" spans="3:12" x14ac:dyDescent="0.25">
      <c r="C22244" s="54"/>
      <c r="F22244" s="54"/>
      <c r="L22244" s="54"/>
    </row>
    <row r="22245" spans="3:12" x14ac:dyDescent="0.25">
      <c r="C22245" s="54"/>
      <c r="F22245" s="54"/>
      <c r="L22245" s="54"/>
    </row>
    <row r="22246" spans="3:12" x14ac:dyDescent="0.25">
      <c r="C22246" s="54"/>
      <c r="F22246" s="54"/>
      <c r="L22246" s="54"/>
    </row>
    <row r="22247" spans="3:12" x14ac:dyDescent="0.25">
      <c r="C22247" s="54"/>
      <c r="F22247" s="54"/>
      <c r="L22247" s="54"/>
    </row>
    <row r="22248" spans="3:12" x14ac:dyDescent="0.25">
      <c r="C22248" s="54"/>
      <c r="F22248" s="54"/>
      <c r="L22248" s="54"/>
    </row>
    <row r="22249" spans="3:12" x14ac:dyDescent="0.25">
      <c r="C22249" s="54"/>
      <c r="F22249" s="54"/>
      <c r="L22249" s="54"/>
    </row>
    <row r="22250" spans="3:12" x14ac:dyDescent="0.25">
      <c r="C22250" s="54"/>
      <c r="F22250" s="54"/>
      <c r="L22250" s="54"/>
    </row>
    <row r="22251" spans="3:12" x14ac:dyDescent="0.25">
      <c r="C22251" s="54"/>
      <c r="F22251" s="54"/>
      <c r="L22251" s="54"/>
    </row>
    <row r="22252" spans="3:12" x14ac:dyDescent="0.25">
      <c r="C22252" s="54"/>
      <c r="F22252" s="54"/>
      <c r="L22252" s="54"/>
    </row>
    <row r="22253" spans="3:12" x14ac:dyDescent="0.25">
      <c r="C22253" s="54"/>
      <c r="F22253" s="54"/>
      <c r="L22253" s="54"/>
    </row>
    <row r="22254" spans="3:12" x14ac:dyDescent="0.25">
      <c r="C22254" s="54"/>
      <c r="F22254" s="54"/>
      <c r="L22254" s="54"/>
    </row>
    <row r="22255" spans="3:12" x14ac:dyDescent="0.25">
      <c r="C22255" s="54"/>
      <c r="F22255" s="54"/>
      <c r="L22255" s="54"/>
    </row>
    <row r="22256" spans="3:12" x14ac:dyDescent="0.25">
      <c r="C22256" s="54"/>
      <c r="F22256" s="54"/>
      <c r="L22256" s="54"/>
    </row>
    <row r="22257" spans="3:12" x14ac:dyDescent="0.25">
      <c r="C22257" s="54"/>
      <c r="F22257" s="54"/>
      <c r="L22257" s="54"/>
    </row>
    <row r="22258" spans="3:12" x14ac:dyDescent="0.25">
      <c r="C22258" s="54"/>
      <c r="F22258" s="54"/>
      <c r="L22258" s="54"/>
    </row>
    <row r="22259" spans="3:12" x14ac:dyDescent="0.25">
      <c r="C22259" s="54"/>
      <c r="F22259" s="54"/>
      <c r="L22259" s="54"/>
    </row>
    <row r="22260" spans="3:12" x14ac:dyDescent="0.25">
      <c r="C22260" s="54"/>
      <c r="F22260" s="54"/>
      <c r="L22260" s="54"/>
    </row>
    <row r="22261" spans="3:12" x14ac:dyDescent="0.25">
      <c r="C22261" s="54"/>
      <c r="F22261" s="54"/>
      <c r="L22261" s="54"/>
    </row>
    <row r="22262" spans="3:12" x14ac:dyDescent="0.25">
      <c r="C22262" s="54"/>
      <c r="F22262" s="54"/>
      <c r="L22262" s="54"/>
    </row>
    <row r="22263" spans="3:12" x14ac:dyDescent="0.25">
      <c r="C22263" s="54"/>
      <c r="F22263" s="54"/>
      <c r="L22263" s="54"/>
    </row>
    <row r="22264" spans="3:12" x14ac:dyDescent="0.25">
      <c r="C22264" s="54"/>
      <c r="F22264" s="54"/>
      <c r="L22264" s="54"/>
    </row>
    <row r="22265" spans="3:12" x14ac:dyDescent="0.25">
      <c r="C22265" s="54"/>
      <c r="F22265" s="54"/>
      <c r="L22265" s="54"/>
    </row>
    <row r="22266" spans="3:12" x14ac:dyDescent="0.25">
      <c r="C22266" s="54"/>
      <c r="F22266" s="54"/>
      <c r="L22266" s="54"/>
    </row>
    <row r="22267" spans="3:12" x14ac:dyDescent="0.25">
      <c r="C22267" s="54"/>
      <c r="F22267" s="54"/>
      <c r="L22267" s="54"/>
    </row>
    <row r="22268" spans="3:12" x14ac:dyDescent="0.25">
      <c r="C22268" s="54"/>
      <c r="F22268" s="54"/>
      <c r="L22268" s="54"/>
    </row>
    <row r="22269" spans="3:12" x14ac:dyDescent="0.25">
      <c r="C22269" s="54"/>
      <c r="F22269" s="54"/>
      <c r="L22269" s="54"/>
    </row>
    <row r="22270" spans="3:12" x14ac:dyDescent="0.25">
      <c r="C22270" s="54"/>
      <c r="F22270" s="54"/>
      <c r="L22270" s="54"/>
    </row>
    <row r="22271" spans="3:12" x14ac:dyDescent="0.25">
      <c r="C22271" s="54"/>
      <c r="F22271" s="54"/>
      <c r="L22271" s="54"/>
    </row>
    <row r="22272" spans="3:12" x14ac:dyDescent="0.25">
      <c r="C22272" s="54"/>
      <c r="F22272" s="54"/>
      <c r="L22272" s="54"/>
    </row>
    <row r="22273" spans="3:12" x14ac:dyDescent="0.25">
      <c r="C22273" s="54"/>
      <c r="F22273" s="54"/>
      <c r="L22273" s="54"/>
    </row>
    <row r="22274" spans="3:12" x14ac:dyDescent="0.25">
      <c r="C22274" s="54"/>
      <c r="F22274" s="54"/>
      <c r="L22274" s="54"/>
    </row>
    <row r="22275" spans="3:12" x14ac:dyDescent="0.25">
      <c r="C22275" s="54"/>
      <c r="F22275" s="54"/>
      <c r="L22275" s="54"/>
    </row>
    <row r="22276" spans="3:12" x14ac:dyDescent="0.25">
      <c r="C22276" s="54"/>
      <c r="F22276" s="54"/>
      <c r="L22276" s="54"/>
    </row>
    <row r="22277" spans="3:12" x14ac:dyDescent="0.25">
      <c r="C22277" s="54"/>
      <c r="F22277" s="54"/>
      <c r="L22277" s="54"/>
    </row>
    <row r="22278" spans="3:12" x14ac:dyDescent="0.25">
      <c r="C22278" s="54"/>
      <c r="F22278" s="54"/>
      <c r="L22278" s="54"/>
    </row>
    <row r="22279" spans="3:12" x14ac:dyDescent="0.25">
      <c r="C22279" s="54"/>
      <c r="F22279" s="54"/>
      <c r="L22279" s="54"/>
    </row>
    <row r="22280" spans="3:12" x14ac:dyDescent="0.25">
      <c r="C22280" s="54"/>
      <c r="F22280" s="54"/>
      <c r="L22280" s="54"/>
    </row>
    <row r="22281" spans="3:12" x14ac:dyDescent="0.25">
      <c r="C22281" s="54"/>
      <c r="F22281" s="54"/>
      <c r="L22281" s="54"/>
    </row>
    <row r="22282" spans="3:12" x14ac:dyDescent="0.25">
      <c r="C22282" s="54"/>
      <c r="F22282" s="54"/>
      <c r="L22282" s="54"/>
    </row>
    <row r="22283" spans="3:12" x14ac:dyDescent="0.25">
      <c r="C22283" s="54"/>
      <c r="F22283" s="54"/>
      <c r="L22283" s="54"/>
    </row>
    <row r="22284" spans="3:12" x14ac:dyDescent="0.25">
      <c r="C22284" s="54"/>
      <c r="F22284" s="54"/>
      <c r="L22284" s="54"/>
    </row>
    <row r="22285" spans="3:12" x14ac:dyDescent="0.25">
      <c r="C22285" s="54"/>
      <c r="F22285" s="54"/>
      <c r="L22285" s="54"/>
    </row>
    <row r="22286" spans="3:12" x14ac:dyDescent="0.25">
      <c r="C22286" s="54"/>
      <c r="F22286" s="54"/>
      <c r="L22286" s="54"/>
    </row>
    <row r="22287" spans="3:12" x14ac:dyDescent="0.25">
      <c r="C22287" s="54"/>
      <c r="F22287" s="54"/>
      <c r="L22287" s="54"/>
    </row>
    <row r="22288" spans="3:12" x14ac:dyDescent="0.25">
      <c r="C22288" s="54"/>
      <c r="F22288" s="54"/>
      <c r="L22288" s="54"/>
    </row>
    <row r="22289" spans="3:12" x14ac:dyDescent="0.25">
      <c r="C22289" s="54"/>
      <c r="F22289" s="54"/>
      <c r="L22289" s="54"/>
    </row>
    <row r="22290" spans="3:12" x14ac:dyDescent="0.25">
      <c r="C22290" s="54"/>
      <c r="F22290" s="54"/>
      <c r="L22290" s="54"/>
    </row>
    <row r="22291" spans="3:12" x14ac:dyDescent="0.25">
      <c r="C22291" s="54"/>
      <c r="F22291" s="54"/>
      <c r="L22291" s="54"/>
    </row>
    <row r="22292" spans="3:12" x14ac:dyDescent="0.25">
      <c r="C22292" s="54"/>
      <c r="F22292" s="54"/>
      <c r="L22292" s="54"/>
    </row>
    <row r="22293" spans="3:12" x14ac:dyDescent="0.25">
      <c r="C22293" s="54"/>
      <c r="F22293" s="54"/>
      <c r="L22293" s="54"/>
    </row>
    <row r="22294" spans="3:12" x14ac:dyDescent="0.25">
      <c r="C22294" s="54"/>
      <c r="F22294" s="54"/>
      <c r="L22294" s="54"/>
    </row>
    <row r="22295" spans="3:12" x14ac:dyDescent="0.25">
      <c r="C22295" s="54"/>
      <c r="F22295" s="54"/>
      <c r="L22295" s="54"/>
    </row>
    <row r="22296" spans="3:12" x14ac:dyDescent="0.25">
      <c r="C22296" s="54"/>
      <c r="F22296" s="54"/>
      <c r="L22296" s="54"/>
    </row>
    <row r="22297" spans="3:12" x14ac:dyDescent="0.25">
      <c r="C22297" s="54"/>
      <c r="F22297" s="54"/>
      <c r="L22297" s="54"/>
    </row>
    <row r="22298" spans="3:12" x14ac:dyDescent="0.25">
      <c r="C22298" s="54"/>
      <c r="F22298" s="54"/>
      <c r="L22298" s="54"/>
    </row>
    <row r="22299" spans="3:12" x14ac:dyDescent="0.25">
      <c r="C22299" s="54"/>
      <c r="F22299" s="54"/>
      <c r="L22299" s="54"/>
    </row>
    <row r="22300" spans="3:12" x14ac:dyDescent="0.25">
      <c r="C22300" s="54"/>
      <c r="F22300" s="54"/>
      <c r="L22300" s="54"/>
    </row>
    <row r="22301" spans="3:12" x14ac:dyDescent="0.25">
      <c r="C22301" s="54"/>
      <c r="F22301" s="54"/>
      <c r="L22301" s="54"/>
    </row>
    <row r="22302" spans="3:12" x14ac:dyDescent="0.25">
      <c r="C22302" s="54"/>
      <c r="F22302" s="54"/>
      <c r="L22302" s="54"/>
    </row>
    <row r="22303" spans="3:12" x14ac:dyDescent="0.25">
      <c r="C22303" s="54"/>
      <c r="F22303" s="54"/>
      <c r="L22303" s="54"/>
    </row>
    <row r="22304" spans="3:12" x14ac:dyDescent="0.25">
      <c r="C22304" s="54"/>
      <c r="F22304" s="54"/>
      <c r="L22304" s="54"/>
    </row>
    <row r="22305" spans="3:12" x14ac:dyDescent="0.25">
      <c r="C22305" s="54"/>
      <c r="F22305" s="54"/>
      <c r="L22305" s="54"/>
    </row>
    <row r="22306" spans="3:12" x14ac:dyDescent="0.25">
      <c r="C22306" s="54"/>
      <c r="F22306" s="54"/>
      <c r="L22306" s="54"/>
    </row>
    <row r="22307" spans="3:12" x14ac:dyDescent="0.25">
      <c r="C22307" s="54"/>
      <c r="F22307" s="54"/>
      <c r="L22307" s="54"/>
    </row>
    <row r="22308" spans="3:12" x14ac:dyDescent="0.25">
      <c r="C22308" s="54"/>
      <c r="F22308" s="54"/>
      <c r="L22308" s="54"/>
    </row>
    <row r="22309" spans="3:12" x14ac:dyDescent="0.25">
      <c r="C22309" s="54"/>
      <c r="F22309" s="54"/>
      <c r="L22309" s="54"/>
    </row>
    <row r="22310" spans="3:12" x14ac:dyDescent="0.25">
      <c r="C22310" s="54"/>
      <c r="F22310" s="54"/>
      <c r="L22310" s="54"/>
    </row>
    <row r="22311" spans="3:12" x14ac:dyDescent="0.25">
      <c r="C22311" s="54"/>
      <c r="F22311" s="54"/>
      <c r="L22311" s="54"/>
    </row>
    <row r="22312" spans="3:12" x14ac:dyDescent="0.25">
      <c r="C22312" s="54"/>
      <c r="F22312" s="54"/>
      <c r="L22312" s="54"/>
    </row>
    <row r="22313" spans="3:12" x14ac:dyDescent="0.25">
      <c r="C22313" s="54"/>
      <c r="F22313" s="54"/>
      <c r="L22313" s="54"/>
    </row>
    <row r="22314" spans="3:12" x14ac:dyDescent="0.25">
      <c r="C22314" s="54"/>
      <c r="F22314" s="54"/>
      <c r="L22314" s="54"/>
    </row>
    <row r="22315" spans="3:12" x14ac:dyDescent="0.25">
      <c r="C22315" s="54"/>
      <c r="F22315" s="54"/>
      <c r="L22315" s="54"/>
    </row>
    <row r="22316" spans="3:12" x14ac:dyDescent="0.25">
      <c r="C22316" s="54"/>
      <c r="F22316" s="54"/>
      <c r="L22316" s="54"/>
    </row>
    <row r="22317" spans="3:12" x14ac:dyDescent="0.25">
      <c r="C22317" s="54"/>
      <c r="F22317" s="54"/>
      <c r="L22317" s="54"/>
    </row>
    <row r="22318" spans="3:12" x14ac:dyDescent="0.25">
      <c r="C22318" s="54"/>
      <c r="F22318" s="54"/>
      <c r="L22318" s="54"/>
    </row>
    <row r="22319" spans="3:12" x14ac:dyDescent="0.25">
      <c r="C22319" s="54"/>
      <c r="F22319" s="54"/>
      <c r="L22319" s="54"/>
    </row>
    <row r="22320" spans="3:12" x14ac:dyDescent="0.25">
      <c r="C22320" s="54"/>
      <c r="F22320" s="54"/>
      <c r="L22320" s="54"/>
    </row>
    <row r="22321" spans="3:12" x14ac:dyDescent="0.25">
      <c r="C22321" s="54"/>
      <c r="F22321" s="54"/>
      <c r="L22321" s="54"/>
    </row>
    <row r="22322" spans="3:12" x14ac:dyDescent="0.25">
      <c r="C22322" s="54"/>
      <c r="F22322" s="54"/>
      <c r="L22322" s="54"/>
    </row>
    <row r="22323" spans="3:12" x14ac:dyDescent="0.25">
      <c r="C22323" s="54"/>
      <c r="F22323" s="54"/>
      <c r="L22323" s="54"/>
    </row>
    <row r="22324" spans="3:12" x14ac:dyDescent="0.25">
      <c r="C22324" s="54"/>
      <c r="F22324" s="54"/>
      <c r="L22324" s="54"/>
    </row>
    <row r="22325" spans="3:12" x14ac:dyDescent="0.25">
      <c r="C22325" s="54"/>
      <c r="F22325" s="54"/>
      <c r="L22325" s="54"/>
    </row>
    <row r="22326" spans="3:12" x14ac:dyDescent="0.25">
      <c r="C22326" s="54"/>
      <c r="F22326" s="54"/>
      <c r="L22326" s="54"/>
    </row>
    <row r="22327" spans="3:12" x14ac:dyDescent="0.25">
      <c r="C22327" s="54"/>
      <c r="F22327" s="54"/>
      <c r="L22327" s="54"/>
    </row>
    <row r="22328" spans="3:12" x14ac:dyDescent="0.25">
      <c r="C22328" s="54"/>
      <c r="F22328" s="54"/>
      <c r="L22328" s="54"/>
    </row>
    <row r="22329" spans="3:12" x14ac:dyDescent="0.25">
      <c r="C22329" s="54"/>
      <c r="F22329" s="54"/>
      <c r="L22329" s="54"/>
    </row>
    <row r="22330" spans="3:12" x14ac:dyDescent="0.25">
      <c r="C22330" s="54"/>
      <c r="F22330" s="54"/>
      <c r="L22330" s="54"/>
    </row>
    <row r="22331" spans="3:12" x14ac:dyDescent="0.25">
      <c r="C22331" s="54"/>
      <c r="F22331" s="54"/>
      <c r="L22331" s="54"/>
    </row>
    <row r="22332" spans="3:12" x14ac:dyDescent="0.25">
      <c r="C22332" s="54"/>
      <c r="F22332" s="54"/>
      <c r="L22332" s="54"/>
    </row>
    <row r="22333" spans="3:12" x14ac:dyDescent="0.25">
      <c r="C22333" s="54"/>
      <c r="F22333" s="54"/>
      <c r="L22333" s="54"/>
    </row>
    <row r="22334" spans="3:12" x14ac:dyDescent="0.25">
      <c r="C22334" s="54"/>
      <c r="F22334" s="54"/>
      <c r="L22334" s="54"/>
    </row>
    <row r="22335" spans="3:12" x14ac:dyDescent="0.25">
      <c r="C22335" s="54"/>
      <c r="F22335" s="54"/>
      <c r="L22335" s="54"/>
    </row>
    <row r="22336" spans="3:12" x14ac:dyDescent="0.25">
      <c r="C22336" s="54"/>
      <c r="F22336" s="54"/>
      <c r="L22336" s="54"/>
    </row>
    <row r="22337" spans="3:12" x14ac:dyDescent="0.25">
      <c r="C22337" s="54"/>
      <c r="F22337" s="54"/>
      <c r="L22337" s="54"/>
    </row>
    <row r="22338" spans="3:12" x14ac:dyDescent="0.25">
      <c r="C22338" s="54"/>
      <c r="F22338" s="54"/>
      <c r="L22338" s="54"/>
    </row>
    <row r="22339" spans="3:12" x14ac:dyDescent="0.25">
      <c r="C22339" s="54"/>
      <c r="F22339" s="54"/>
      <c r="L22339" s="54"/>
    </row>
    <row r="22340" spans="3:12" x14ac:dyDescent="0.25">
      <c r="C22340" s="54"/>
      <c r="F22340" s="54"/>
      <c r="L22340" s="54"/>
    </row>
    <row r="22341" spans="3:12" x14ac:dyDescent="0.25">
      <c r="C22341" s="54"/>
      <c r="F22341" s="54"/>
      <c r="L22341" s="54"/>
    </row>
    <row r="22342" spans="3:12" x14ac:dyDescent="0.25">
      <c r="C22342" s="54"/>
      <c r="F22342" s="54"/>
      <c r="L22342" s="54"/>
    </row>
    <row r="22343" spans="3:12" x14ac:dyDescent="0.25">
      <c r="C22343" s="54"/>
      <c r="F22343" s="54"/>
      <c r="L22343" s="54"/>
    </row>
    <row r="22344" spans="3:12" x14ac:dyDescent="0.25">
      <c r="C22344" s="54"/>
      <c r="F22344" s="54"/>
      <c r="L22344" s="54"/>
    </row>
    <row r="22345" spans="3:12" x14ac:dyDescent="0.25">
      <c r="C22345" s="54"/>
      <c r="F22345" s="54"/>
      <c r="L22345" s="54"/>
    </row>
    <row r="22346" spans="3:12" x14ac:dyDescent="0.25">
      <c r="C22346" s="54"/>
      <c r="F22346" s="54"/>
      <c r="L22346" s="54"/>
    </row>
    <row r="22347" spans="3:12" x14ac:dyDescent="0.25">
      <c r="C22347" s="54"/>
      <c r="F22347" s="54"/>
      <c r="L22347" s="54"/>
    </row>
    <row r="22348" spans="3:12" x14ac:dyDescent="0.25">
      <c r="C22348" s="54"/>
      <c r="F22348" s="54"/>
      <c r="L22348" s="54"/>
    </row>
    <row r="22349" spans="3:12" x14ac:dyDescent="0.25">
      <c r="C22349" s="54"/>
      <c r="F22349" s="54"/>
      <c r="L22349" s="54"/>
    </row>
    <row r="22350" spans="3:12" x14ac:dyDescent="0.25">
      <c r="C22350" s="54"/>
      <c r="F22350" s="54"/>
      <c r="L22350" s="54"/>
    </row>
    <row r="22351" spans="3:12" x14ac:dyDescent="0.25">
      <c r="C22351" s="54"/>
      <c r="F22351" s="54"/>
      <c r="L22351" s="54"/>
    </row>
    <row r="22352" spans="3:12" x14ac:dyDescent="0.25">
      <c r="C22352" s="54"/>
      <c r="F22352" s="54"/>
      <c r="L22352" s="54"/>
    </row>
    <row r="22353" spans="3:12" x14ac:dyDescent="0.25">
      <c r="C22353" s="54"/>
      <c r="F22353" s="54"/>
      <c r="L22353" s="54"/>
    </row>
    <row r="22354" spans="3:12" x14ac:dyDescent="0.25">
      <c r="C22354" s="54"/>
      <c r="F22354" s="54"/>
      <c r="L22354" s="54"/>
    </row>
    <row r="22355" spans="3:12" x14ac:dyDescent="0.25">
      <c r="C22355" s="54"/>
      <c r="F22355" s="54"/>
      <c r="L22355" s="54"/>
    </row>
    <row r="22356" spans="3:12" x14ac:dyDescent="0.25">
      <c r="C22356" s="54"/>
      <c r="F22356" s="54"/>
      <c r="L22356" s="54"/>
    </row>
    <row r="22357" spans="3:12" x14ac:dyDescent="0.25">
      <c r="C22357" s="54"/>
      <c r="F22357" s="54"/>
      <c r="L22357" s="54"/>
    </row>
    <row r="22358" spans="3:12" x14ac:dyDescent="0.25">
      <c r="C22358" s="54"/>
      <c r="F22358" s="54"/>
      <c r="L22358" s="54"/>
    </row>
    <row r="22359" spans="3:12" x14ac:dyDescent="0.25">
      <c r="C22359" s="54"/>
      <c r="F22359" s="54"/>
      <c r="L22359" s="54"/>
    </row>
    <row r="22360" spans="3:12" x14ac:dyDescent="0.25">
      <c r="C22360" s="54"/>
      <c r="F22360" s="54"/>
      <c r="L22360" s="54"/>
    </row>
    <row r="22361" spans="3:12" x14ac:dyDescent="0.25">
      <c r="C22361" s="54"/>
      <c r="F22361" s="54"/>
      <c r="L22361" s="54"/>
    </row>
    <row r="22362" spans="3:12" x14ac:dyDescent="0.25">
      <c r="C22362" s="54"/>
      <c r="F22362" s="54"/>
      <c r="L22362" s="54"/>
    </row>
    <row r="22363" spans="3:12" x14ac:dyDescent="0.25">
      <c r="C22363" s="54"/>
      <c r="F22363" s="54"/>
      <c r="L22363" s="54"/>
    </row>
    <row r="22364" spans="3:12" x14ac:dyDescent="0.25">
      <c r="C22364" s="54"/>
      <c r="F22364" s="54"/>
      <c r="L22364" s="54"/>
    </row>
    <row r="22365" spans="3:12" x14ac:dyDescent="0.25">
      <c r="C22365" s="54"/>
      <c r="F22365" s="54"/>
      <c r="L22365" s="54"/>
    </row>
    <row r="22366" spans="3:12" x14ac:dyDescent="0.25">
      <c r="C22366" s="54"/>
      <c r="F22366" s="54"/>
      <c r="L22366" s="54"/>
    </row>
    <row r="22367" spans="3:12" x14ac:dyDescent="0.25">
      <c r="C22367" s="54"/>
      <c r="F22367" s="54"/>
      <c r="L22367" s="54"/>
    </row>
    <row r="22368" spans="3:12" x14ac:dyDescent="0.25">
      <c r="C22368" s="54"/>
      <c r="F22368" s="54"/>
      <c r="L22368" s="54"/>
    </row>
    <row r="22369" spans="3:12" x14ac:dyDescent="0.25">
      <c r="C22369" s="54"/>
      <c r="F22369" s="54"/>
      <c r="L22369" s="54"/>
    </row>
    <row r="22370" spans="3:12" x14ac:dyDescent="0.25">
      <c r="C22370" s="54"/>
      <c r="F22370" s="54"/>
      <c r="L22370" s="54"/>
    </row>
    <row r="22371" spans="3:12" x14ac:dyDescent="0.25">
      <c r="C22371" s="54"/>
      <c r="F22371" s="54"/>
      <c r="L22371" s="54"/>
    </row>
    <row r="22372" spans="3:12" x14ac:dyDescent="0.25">
      <c r="C22372" s="54"/>
      <c r="F22372" s="54"/>
      <c r="L22372" s="54"/>
    </row>
    <row r="22373" spans="3:12" x14ac:dyDescent="0.25">
      <c r="C22373" s="54"/>
      <c r="F22373" s="54"/>
      <c r="L22373" s="54"/>
    </row>
    <row r="22374" spans="3:12" x14ac:dyDescent="0.25">
      <c r="C22374" s="54"/>
      <c r="F22374" s="54"/>
      <c r="L22374" s="54"/>
    </row>
    <row r="22375" spans="3:12" x14ac:dyDescent="0.25">
      <c r="C22375" s="54"/>
      <c r="F22375" s="54"/>
      <c r="L22375" s="54"/>
    </row>
    <row r="22376" spans="3:12" x14ac:dyDescent="0.25">
      <c r="C22376" s="54"/>
      <c r="F22376" s="54"/>
      <c r="L22376" s="54"/>
    </row>
    <row r="22377" spans="3:12" x14ac:dyDescent="0.25">
      <c r="C22377" s="54"/>
      <c r="F22377" s="54"/>
      <c r="L22377" s="54"/>
    </row>
    <row r="22378" spans="3:12" x14ac:dyDescent="0.25">
      <c r="C22378" s="54"/>
      <c r="F22378" s="54"/>
      <c r="L22378" s="54"/>
    </row>
    <row r="22379" spans="3:12" x14ac:dyDescent="0.25">
      <c r="C22379" s="54"/>
      <c r="F22379" s="54"/>
      <c r="L22379" s="54"/>
    </row>
    <row r="22380" spans="3:12" x14ac:dyDescent="0.25">
      <c r="C22380" s="54"/>
      <c r="F22380" s="54"/>
      <c r="L22380" s="54"/>
    </row>
    <row r="22381" spans="3:12" x14ac:dyDescent="0.25">
      <c r="C22381" s="54"/>
      <c r="F22381" s="54"/>
      <c r="L22381" s="54"/>
    </row>
    <row r="22382" spans="3:12" x14ac:dyDescent="0.25">
      <c r="C22382" s="54"/>
      <c r="F22382" s="54"/>
      <c r="L22382" s="54"/>
    </row>
    <row r="22383" spans="3:12" x14ac:dyDescent="0.25">
      <c r="C22383" s="54"/>
      <c r="F22383" s="54"/>
      <c r="L22383" s="54"/>
    </row>
    <row r="22384" spans="3:12" x14ac:dyDescent="0.25">
      <c r="C22384" s="54"/>
      <c r="F22384" s="54"/>
      <c r="L22384" s="54"/>
    </row>
    <row r="22385" spans="3:12" x14ac:dyDescent="0.25">
      <c r="C22385" s="54"/>
      <c r="F22385" s="54"/>
      <c r="L22385" s="54"/>
    </row>
    <row r="22386" spans="3:12" x14ac:dyDescent="0.25">
      <c r="C22386" s="54"/>
      <c r="F22386" s="54"/>
      <c r="L22386" s="54"/>
    </row>
    <row r="22387" spans="3:12" x14ac:dyDescent="0.25">
      <c r="C22387" s="54"/>
      <c r="F22387" s="54"/>
      <c r="L22387" s="54"/>
    </row>
    <row r="22388" spans="3:12" x14ac:dyDescent="0.25">
      <c r="C22388" s="54"/>
      <c r="F22388" s="54"/>
      <c r="L22388" s="54"/>
    </row>
    <row r="22389" spans="3:12" x14ac:dyDescent="0.25">
      <c r="C22389" s="54"/>
      <c r="F22389" s="54"/>
      <c r="L22389" s="54"/>
    </row>
    <row r="22390" spans="3:12" x14ac:dyDescent="0.25">
      <c r="C22390" s="54"/>
      <c r="F22390" s="54"/>
      <c r="L22390" s="54"/>
    </row>
    <row r="22391" spans="3:12" x14ac:dyDescent="0.25">
      <c r="C22391" s="54"/>
      <c r="F22391" s="54"/>
      <c r="L22391" s="54"/>
    </row>
    <row r="22392" spans="3:12" x14ac:dyDescent="0.25">
      <c r="C22392" s="54"/>
      <c r="F22392" s="54"/>
      <c r="L22392" s="54"/>
    </row>
    <row r="22393" spans="3:12" x14ac:dyDescent="0.25">
      <c r="C22393" s="54"/>
      <c r="F22393" s="54"/>
      <c r="L22393" s="54"/>
    </row>
    <row r="22394" spans="3:12" x14ac:dyDescent="0.25">
      <c r="C22394" s="54"/>
      <c r="F22394" s="54"/>
      <c r="L22394" s="54"/>
    </row>
    <row r="22395" spans="3:12" x14ac:dyDescent="0.25">
      <c r="C22395" s="54"/>
      <c r="F22395" s="54"/>
      <c r="L22395" s="54"/>
    </row>
    <row r="22396" spans="3:12" x14ac:dyDescent="0.25">
      <c r="C22396" s="54"/>
      <c r="F22396" s="54"/>
      <c r="L22396" s="54"/>
    </row>
    <row r="22397" spans="3:12" x14ac:dyDescent="0.25">
      <c r="C22397" s="54"/>
      <c r="F22397" s="54"/>
      <c r="L22397" s="54"/>
    </row>
    <row r="22398" spans="3:12" x14ac:dyDescent="0.25">
      <c r="C22398" s="54"/>
      <c r="F22398" s="54"/>
      <c r="L22398" s="54"/>
    </row>
    <row r="22399" spans="3:12" x14ac:dyDescent="0.25">
      <c r="C22399" s="54"/>
      <c r="F22399" s="54"/>
      <c r="L22399" s="54"/>
    </row>
    <row r="22400" spans="3:12" x14ac:dyDescent="0.25">
      <c r="C22400" s="54"/>
      <c r="F22400" s="54"/>
      <c r="L22400" s="54"/>
    </row>
    <row r="22401" spans="3:12" x14ac:dyDescent="0.25">
      <c r="C22401" s="54"/>
      <c r="F22401" s="54"/>
      <c r="L22401" s="54"/>
    </row>
    <row r="22402" spans="3:12" x14ac:dyDescent="0.25">
      <c r="C22402" s="54"/>
      <c r="F22402" s="54"/>
      <c r="L22402" s="54"/>
    </row>
    <row r="22403" spans="3:12" x14ac:dyDescent="0.25">
      <c r="C22403" s="54"/>
      <c r="F22403" s="54"/>
      <c r="L22403" s="54"/>
    </row>
    <row r="22404" spans="3:12" x14ac:dyDescent="0.25">
      <c r="C22404" s="54"/>
      <c r="F22404" s="54"/>
      <c r="L22404" s="54"/>
    </row>
    <row r="22405" spans="3:12" x14ac:dyDescent="0.25">
      <c r="C22405" s="54"/>
      <c r="F22405" s="54"/>
      <c r="L22405" s="54"/>
    </row>
    <row r="22406" spans="3:12" x14ac:dyDescent="0.25">
      <c r="C22406" s="54"/>
      <c r="F22406" s="54"/>
      <c r="L22406" s="54"/>
    </row>
    <row r="22407" spans="3:12" x14ac:dyDescent="0.25">
      <c r="C22407" s="54"/>
      <c r="F22407" s="54"/>
      <c r="L22407" s="54"/>
    </row>
    <row r="22408" spans="3:12" x14ac:dyDescent="0.25">
      <c r="C22408" s="54"/>
      <c r="F22408" s="54"/>
      <c r="L22408" s="54"/>
    </row>
    <row r="22409" spans="3:12" x14ac:dyDescent="0.25">
      <c r="C22409" s="54"/>
      <c r="F22409" s="54"/>
      <c r="L22409" s="54"/>
    </row>
    <row r="22410" spans="3:12" x14ac:dyDescent="0.25">
      <c r="C22410" s="54"/>
      <c r="F22410" s="54"/>
      <c r="L22410" s="54"/>
    </row>
    <row r="22411" spans="3:12" x14ac:dyDescent="0.25">
      <c r="C22411" s="54"/>
      <c r="F22411" s="54"/>
      <c r="L22411" s="54"/>
    </row>
    <row r="22412" spans="3:12" x14ac:dyDescent="0.25">
      <c r="C22412" s="54"/>
      <c r="F22412" s="54"/>
      <c r="L22412" s="54"/>
    </row>
    <row r="22413" spans="3:12" x14ac:dyDescent="0.25">
      <c r="C22413" s="54"/>
      <c r="F22413" s="54"/>
      <c r="L22413" s="54"/>
    </row>
    <row r="22414" spans="3:12" x14ac:dyDescent="0.25">
      <c r="C22414" s="54"/>
      <c r="F22414" s="54"/>
      <c r="L22414" s="54"/>
    </row>
    <row r="22415" spans="3:12" x14ac:dyDescent="0.25">
      <c r="C22415" s="54"/>
      <c r="F22415" s="54"/>
      <c r="L22415" s="54"/>
    </row>
    <row r="22416" spans="3:12" x14ac:dyDescent="0.25">
      <c r="C22416" s="54"/>
      <c r="F22416" s="54"/>
      <c r="L22416" s="54"/>
    </row>
    <row r="22417" spans="3:12" x14ac:dyDescent="0.25">
      <c r="C22417" s="54"/>
      <c r="F22417" s="54"/>
      <c r="L22417" s="54"/>
    </row>
    <row r="22418" spans="3:12" x14ac:dyDescent="0.25">
      <c r="C22418" s="54"/>
      <c r="F22418" s="54"/>
      <c r="L22418" s="54"/>
    </row>
    <row r="22419" spans="3:12" x14ac:dyDescent="0.25">
      <c r="C22419" s="54"/>
      <c r="F22419" s="54"/>
      <c r="L22419" s="54"/>
    </row>
    <row r="22420" spans="3:12" x14ac:dyDescent="0.25">
      <c r="C22420" s="54"/>
      <c r="F22420" s="54"/>
      <c r="L22420" s="54"/>
    </row>
    <row r="22421" spans="3:12" x14ac:dyDescent="0.25">
      <c r="C22421" s="54"/>
      <c r="F22421" s="54"/>
      <c r="L22421" s="54"/>
    </row>
    <row r="22422" spans="3:12" x14ac:dyDescent="0.25">
      <c r="C22422" s="54"/>
      <c r="F22422" s="54"/>
      <c r="L22422" s="54"/>
    </row>
    <row r="22423" spans="3:12" x14ac:dyDescent="0.25">
      <c r="C22423" s="54"/>
      <c r="F22423" s="54"/>
      <c r="L22423" s="54"/>
    </row>
    <row r="22424" spans="3:12" x14ac:dyDescent="0.25">
      <c r="C22424" s="54"/>
      <c r="F22424" s="54"/>
      <c r="L22424" s="54"/>
    </row>
    <row r="22425" spans="3:12" x14ac:dyDescent="0.25">
      <c r="C22425" s="54"/>
      <c r="F22425" s="54"/>
      <c r="L22425" s="54"/>
    </row>
    <row r="22426" spans="3:12" x14ac:dyDescent="0.25">
      <c r="C22426" s="54"/>
      <c r="F22426" s="54"/>
      <c r="L22426" s="54"/>
    </row>
    <row r="22427" spans="3:12" x14ac:dyDescent="0.25">
      <c r="C22427" s="54"/>
      <c r="F22427" s="54"/>
      <c r="L22427" s="54"/>
    </row>
    <row r="22428" spans="3:12" x14ac:dyDescent="0.25">
      <c r="C22428" s="54"/>
      <c r="F22428" s="54"/>
      <c r="L22428" s="54"/>
    </row>
    <row r="22429" spans="3:12" x14ac:dyDescent="0.25">
      <c r="C22429" s="54"/>
      <c r="F22429" s="54"/>
      <c r="L22429" s="54"/>
    </row>
    <row r="22430" spans="3:12" x14ac:dyDescent="0.25">
      <c r="C22430" s="54"/>
      <c r="F22430" s="54"/>
      <c r="L22430" s="54"/>
    </row>
    <row r="22431" spans="3:12" x14ac:dyDescent="0.25">
      <c r="C22431" s="54"/>
      <c r="F22431" s="54"/>
      <c r="L22431" s="54"/>
    </row>
    <row r="22432" spans="3:12" x14ac:dyDescent="0.25">
      <c r="C22432" s="54"/>
      <c r="F22432" s="54"/>
      <c r="L22432" s="54"/>
    </row>
    <row r="22433" spans="3:12" x14ac:dyDescent="0.25">
      <c r="C22433" s="54"/>
      <c r="F22433" s="54"/>
      <c r="L22433" s="54"/>
    </row>
    <row r="22434" spans="3:12" x14ac:dyDescent="0.25">
      <c r="C22434" s="54"/>
      <c r="F22434" s="54"/>
      <c r="L22434" s="54"/>
    </row>
    <row r="22435" spans="3:12" x14ac:dyDescent="0.25">
      <c r="C22435" s="54"/>
      <c r="F22435" s="54"/>
      <c r="L22435" s="54"/>
    </row>
    <row r="22436" spans="3:12" x14ac:dyDescent="0.25">
      <c r="C22436" s="54"/>
      <c r="F22436" s="54"/>
      <c r="L22436" s="54"/>
    </row>
    <row r="22437" spans="3:12" x14ac:dyDescent="0.25">
      <c r="C22437" s="54"/>
      <c r="F22437" s="54"/>
      <c r="L22437" s="54"/>
    </row>
    <row r="22438" spans="3:12" x14ac:dyDescent="0.25">
      <c r="C22438" s="54"/>
      <c r="F22438" s="54"/>
      <c r="L22438" s="54"/>
    </row>
    <row r="22439" spans="3:12" x14ac:dyDescent="0.25">
      <c r="C22439" s="54"/>
      <c r="F22439" s="54"/>
      <c r="L22439" s="54"/>
    </row>
    <row r="22440" spans="3:12" x14ac:dyDescent="0.25">
      <c r="C22440" s="54"/>
      <c r="F22440" s="54"/>
      <c r="L22440" s="54"/>
    </row>
    <row r="22441" spans="3:12" x14ac:dyDescent="0.25">
      <c r="C22441" s="54"/>
      <c r="F22441" s="54"/>
      <c r="L22441" s="54"/>
    </row>
    <row r="22442" spans="3:12" x14ac:dyDescent="0.25">
      <c r="C22442" s="54"/>
      <c r="F22442" s="54"/>
      <c r="L22442" s="54"/>
    </row>
    <row r="22443" spans="3:12" x14ac:dyDescent="0.25">
      <c r="C22443" s="54"/>
      <c r="F22443" s="54"/>
      <c r="L22443" s="54"/>
    </row>
    <row r="22444" spans="3:12" x14ac:dyDescent="0.25">
      <c r="C22444" s="54"/>
      <c r="F22444" s="54"/>
      <c r="L22444" s="54"/>
    </row>
    <row r="22445" spans="3:12" x14ac:dyDescent="0.25">
      <c r="C22445" s="54"/>
      <c r="F22445" s="54"/>
      <c r="L22445" s="54"/>
    </row>
    <row r="22446" spans="3:12" x14ac:dyDescent="0.25">
      <c r="C22446" s="54"/>
      <c r="F22446" s="54"/>
      <c r="L22446" s="54"/>
    </row>
    <row r="22447" spans="3:12" x14ac:dyDescent="0.25">
      <c r="C22447" s="54"/>
      <c r="F22447" s="54"/>
      <c r="L22447" s="54"/>
    </row>
    <row r="22448" spans="3:12" x14ac:dyDescent="0.25">
      <c r="C22448" s="54"/>
      <c r="F22448" s="54"/>
      <c r="L22448" s="54"/>
    </row>
    <row r="22449" spans="3:12" x14ac:dyDescent="0.25">
      <c r="C22449" s="54"/>
      <c r="F22449" s="54"/>
      <c r="L22449" s="54"/>
    </row>
    <row r="22450" spans="3:12" x14ac:dyDescent="0.25">
      <c r="C22450" s="54"/>
      <c r="F22450" s="54"/>
      <c r="L22450" s="54"/>
    </row>
    <row r="22451" spans="3:12" x14ac:dyDescent="0.25">
      <c r="C22451" s="54"/>
      <c r="F22451" s="54"/>
      <c r="L22451" s="54"/>
    </row>
    <row r="22452" spans="3:12" x14ac:dyDescent="0.25">
      <c r="C22452" s="54"/>
      <c r="F22452" s="54"/>
      <c r="L22452" s="54"/>
    </row>
    <row r="22453" spans="3:12" x14ac:dyDescent="0.25">
      <c r="C22453" s="54"/>
      <c r="F22453" s="54"/>
      <c r="L22453" s="54"/>
    </row>
    <row r="22454" spans="3:12" x14ac:dyDescent="0.25">
      <c r="C22454" s="54"/>
      <c r="F22454" s="54"/>
      <c r="L22454" s="54"/>
    </row>
    <row r="22455" spans="3:12" x14ac:dyDescent="0.25">
      <c r="C22455" s="54"/>
      <c r="F22455" s="54"/>
      <c r="L22455" s="54"/>
    </row>
    <row r="22456" spans="3:12" x14ac:dyDescent="0.25">
      <c r="C22456" s="54"/>
      <c r="F22456" s="54"/>
      <c r="L22456" s="54"/>
    </row>
    <row r="22457" spans="3:12" x14ac:dyDescent="0.25">
      <c r="C22457" s="54"/>
      <c r="F22457" s="54"/>
      <c r="L22457" s="54"/>
    </row>
    <row r="22458" spans="3:12" x14ac:dyDescent="0.25">
      <c r="C22458" s="54"/>
      <c r="F22458" s="54"/>
      <c r="L22458" s="54"/>
    </row>
    <row r="22459" spans="3:12" x14ac:dyDescent="0.25">
      <c r="C22459" s="54"/>
      <c r="F22459" s="54"/>
      <c r="L22459" s="54"/>
    </row>
    <row r="22460" spans="3:12" x14ac:dyDescent="0.25">
      <c r="C22460" s="54"/>
      <c r="F22460" s="54"/>
      <c r="L22460" s="54"/>
    </row>
    <row r="22461" spans="3:12" x14ac:dyDescent="0.25">
      <c r="C22461" s="54"/>
      <c r="F22461" s="54"/>
      <c r="L22461" s="54"/>
    </row>
    <row r="22462" spans="3:12" x14ac:dyDescent="0.25">
      <c r="C22462" s="54"/>
      <c r="F22462" s="54"/>
      <c r="L22462" s="54"/>
    </row>
    <row r="22463" spans="3:12" x14ac:dyDescent="0.25">
      <c r="C22463" s="54"/>
      <c r="F22463" s="54"/>
      <c r="L22463" s="54"/>
    </row>
    <row r="22464" spans="3:12" x14ac:dyDescent="0.25">
      <c r="C22464" s="54"/>
      <c r="F22464" s="54"/>
      <c r="L22464" s="54"/>
    </row>
    <row r="22465" spans="3:12" x14ac:dyDescent="0.25">
      <c r="C22465" s="54"/>
      <c r="F22465" s="54"/>
      <c r="L22465" s="54"/>
    </row>
    <row r="22466" spans="3:12" x14ac:dyDescent="0.25">
      <c r="C22466" s="54"/>
      <c r="F22466" s="54"/>
      <c r="L22466" s="54"/>
    </row>
    <row r="22467" spans="3:12" x14ac:dyDescent="0.25">
      <c r="C22467" s="54"/>
      <c r="F22467" s="54"/>
      <c r="L22467" s="54"/>
    </row>
    <row r="22468" spans="3:12" x14ac:dyDescent="0.25">
      <c r="C22468" s="54"/>
      <c r="F22468" s="54"/>
      <c r="L22468" s="54"/>
    </row>
    <row r="22469" spans="3:12" x14ac:dyDescent="0.25">
      <c r="C22469" s="54"/>
      <c r="F22469" s="54"/>
      <c r="L22469" s="54"/>
    </row>
    <row r="22470" spans="3:12" x14ac:dyDescent="0.25">
      <c r="C22470" s="54"/>
      <c r="F22470" s="54"/>
      <c r="L22470" s="54"/>
    </row>
    <row r="22471" spans="3:12" x14ac:dyDescent="0.25">
      <c r="C22471" s="54"/>
      <c r="F22471" s="54"/>
      <c r="L22471" s="54"/>
    </row>
    <row r="22472" spans="3:12" x14ac:dyDescent="0.25">
      <c r="C22472" s="54"/>
      <c r="F22472" s="54"/>
      <c r="L22472" s="54"/>
    </row>
    <row r="22473" spans="3:12" x14ac:dyDescent="0.25">
      <c r="C22473" s="54"/>
      <c r="F22473" s="54"/>
      <c r="L22473" s="54"/>
    </row>
    <row r="22474" spans="3:12" x14ac:dyDescent="0.25">
      <c r="C22474" s="54"/>
      <c r="F22474" s="54"/>
      <c r="L22474" s="54"/>
    </row>
    <row r="22475" spans="3:12" x14ac:dyDescent="0.25">
      <c r="C22475" s="54"/>
      <c r="F22475" s="54"/>
      <c r="L22475" s="54"/>
    </row>
    <row r="22476" spans="3:12" x14ac:dyDescent="0.25">
      <c r="C22476" s="54"/>
      <c r="F22476" s="54"/>
      <c r="L22476" s="54"/>
    </row>
    <row r="22477" spans="3:12" x14ac:dyDescent="0.25">
      <c r="C22477" s="54"/>
      <c r="F22477" s="54"/>
      <c r="L22477" s="54"/>
    </row>
    <row r="22478" spans="3:12" x14ac:dyDescent="0.25">
      <c r="C22478" s="54"/>
      <c r="F22478" s="54"/>
      <c r="L22478" s="54"/>
    </row>
    <row r="22479" spans="3:12" x14ac:dyDescent="0.25">
      <c r="C22479" s="54"/>
      <c r="F22479" s="54"/>
      <c r="L22479" s="54"/>
    </row>
    <row r="22480" spans="3:12" x14ac:dyDescent="0.25">
      <c r="C22480" s="54"/>
      <c r="F22480" s="54"/>
      <c r="L22480" s="54"/>
    </row>
    <row r="22481" spans="3:12" x14ac:dyDescent="0.25">
      <c r="C22481" s="54"/>
      <c r="F22481" s="54"/>
      <c r="L22481" s="54"/>
    </row>
    <row r="22482" spans="3:12" x14ac:dyDescent="0.25">
      <c r="C22482" s="54"/>
      <c r="F22482" s="54"/>
      <c r="L22482" s="54"/>
    </row>
    <row r="22483" spans="3:12" x14ac:dyDescent="0.25">
      <c r="C22483" s="54"/>
      <c r="F22483" s="54"/>
      <c r="L22483" s="54"/>
    </row>
    <row r="22484" spans="3:12" x14ac:dyDescent="0.25">
      <c r="C22484" s="54"/>
      <c r="F22484" s="54"/>
      <c r="L22484" s="54"/>
    </row>
    <row r="22485" spans="3:12" x14ac:dyDescent="0.25">
      <c r="C22485" s="54"/>
      <c r="F22485" s="54"/>
      <c r="L22485" s="54"/>
    </row>
    <row r="22486" spans="3:12" x14ac:dyDescent="0.25">
      <c r="C22486" s="54"/>
      <c r="F22486" s="54"/>
      <c r="L22486" s="54"/>
    </row>
    <row r="22487" spans="3:12" x14ac:dyDescent="0.25">
      <c r="C22487" s="54"/>
      <c r="F22487" s="54"/>
      <c r="L22487" s="54"/>
    </row>
    <row r="22488" spans="3:12" x14ac:dyDescent="0.25">
      <c r="C22488" s="54"/>
      <c r="F22488" s="54"/>
      <c r="L22488" s="54"/>
    </row>
    <row r="22489" spans="3:12" x14ac:dyDescent="0.25">
      <c r="C22489" s="54"/>
      <c r="F22489" s="54"/>
      <c r="L22489" s="54"/>
    </row>
    <row r="22490" spans="3:12" x14ac:dyDescent="0.25">
      <c r="C22490" s="54"/>
      <c r="F22490" s="54"/>
      <c r="L22490" s="54"/>
    </row>
    <row r="22491" spans="3:12" x14ac:dyDescent="0.25">
      <c r="C22491" s="54"/>
      <c r="F22491" s="54"/>
      <c r="L22491" s="54"/>
    </row>
    <row r="22492" spans="3:12" x14ac:dyDescent="0.25">
      <c r="C22492" s="54"/>
      <c r="F22492" s="54"/>
      <c r="L22492" s="54"/>
    </row>
    <row r="22493" spans="3:12" x14ac:dyDescent="0.25">
      <c r="C22493" s="54"/>
      <c r="F22493" s="54"/>
      <c r="L22493" s="54"/>
    </row>
    <row r="22494" spans="3:12" x14ac:dyDescent="0.25">
      <c r="C22494" s="54"/>
      <c r="F22494" s="54"/>
      <c r="L22494" s="54"/>
    </row>
    <row r="22495" spans="3:12" x14ac:dyDescent="0.25">
      <c r="C22495" s="54"/>
      <c r="F22495" s="54"/>
      <c r="L22495" s="54"/>
    </row>
    <row r="22496" spans="3:12" x14ac:dyDescent="0.25">
      <c r="C22496" s="54"/>
      <c r="F22496" s="54"/>
      <c r="L22496" s="54"/>
    </row>
    <row r="22497" spans="3:12" x14ac:dyDescent="0.25">
      <c r="C22497" s="54"/>
      <c r="F22497" s="54"/>
      <c r="L22497" s="54"/>
    </row>
    <row r="22498" spans="3:12" x14ac:dyDescent="0.25">
      <c r="C22498" s="54"/>
      <c r="F22498" s="54"/>
      <c r="L22498" s="54"/>
    </row>
    <row r="22499" spans="3:12" x14ac:dyDescent="0.25">
      <c r="C22499" s="54"/>
      <c r="F22499" s="54"/>
      <c r="L22499" s="54"/>
    </row>
    <row r="22500" spans="3:12" x14ac:dyDescent="0.25">
      <c r="C22500" s="54"/>
      <c r="F22500" s="54"/>
      <c r="L22500" s="54"/>
    </row>
    <row r="22501" spans="3:12" x14ac:dyDescent="0.25">
      <c r="C22501" s="54"/>
      <c r="F22501" s="54"/>
      <c r="L22501" s="54"/>
    </row>
    <row r="22502" spans="3:12" x14ac:dyDescent="0.25">
      <c r="C22502" s="54"/>
      <c r="F22502" s="54"/>
      <c r="L22502" s="54"/>
    </row>
    <row r="22503" spans="3:12" x14ac:dyDescent="0.25">
      <c r="C22503" s="54"/>
      <c r="F22503" s="54"/>
      <c r="L22503" s="54"/>
    </row>
    <row r="22504" spans="3:12" x14ac:dyDescent="0.25">
      <c r="C22504" s="54"/>
      <c r="F22504" s="54"/>
      <c r="L22504" s="54"/>
    </row>
    <row r="22505" spans="3:12" x14ac:dyDescent="0.25">
      <c r="C22505" s="54"/>
      <c r="F22505" s="54"/>
      <c r="L22505" s="54"/>
    </row>
    <row r="22506" spans="3:12" x14ac:dyDescent="0.25">
      <c r="C22506" s="54"/>
      <c r="F22506" s="54"/>
      <c r="L22506" s="54"/>
    </row>
    <row r="22507" spans="3:12" x14ac:dyDescent="0.25">
      <c r="C22507" s="54"/>
      <c r="F22507" s="54"/>
      <c r="L22507" s="54"/>
    </row>
    <row r="22508" spans="3:12" x14ac:dyDescent="0.25">
      <c r="C22508" s="54"/>
      <c r="F22508" s="54"/>
      <c r="L22508" s="54"/>
    </row>
    <row r="22509" spans="3:12" x14ac:dyDescent="0.25">
      <c r="C22509" s="54"/>
      <c r="F22509" s="54"/>
      <c r="L22509" s="54"/>
    </row>
    <row r="22510" spans="3:12" x14ac:dyDescent="0.25">
      <c r="C22510" s="54"/>
      <c r="F22510" s="54"/>
      <c r="L22510" s="54"/>
    </row>
    <row r="22511" spans="3:12" x14ac:dyDescent="0.25">
      <c r="C22511" s="54"/>
      <c r="F22511" s="54"/>
      <c r="L22511" s="54"/>
    </row>
    <row r="22512" spans="3:12" x14ac:dyDescent="0.25">
      <c r="C22512" s="54"/>
      <c r="F22512" s="54"/>
      <c r="L22512" s="54"/>
    </row>
    <row r="22513" spans="3:12" x14ac:dyDescent="0.25">
      <c r="C22513" s="54"/>
      <c r="F22513" s="54"/>
      <c r="L22513" s="54"/>
    </row>
    <row r="22514" spans="3:12" x14ac:dyDescent="0.25">
      <c r="C22514" s="54"/>
      <c r="F22514" s="54"/>
      <c r="L22514" s="54"/>
    </row>
    <row r="22515" spans="3:12" x14ac:dyDescent="0.25">
      <c r="C22515" s="54"/>
      <c r="F22515" s="54"/>
      <c r="L22515" s="54"/>
    </row>
    <row r="22516" spans="3:12" x14ac:dyDescent="0.25">
      <c r="C22516" s="54"/>
      <c r="F22516" s="54"/>
      <c r="L22516" s="54"/>
    </row>
    <row r="22517" spans="3:12" x14ac:dyDescent="0.25">
      <c r="C22517" s="54"/>
      <c r="F22517" s="54"/>
      <c r="L22517" s="54"/>
    </row>
    <row r="22518" spans="3:12" x14ac:dyDescent="0.25">
      <c r="C22518" s="54"/>
      <c r="F22518" s="54"/>
      <c r="L22518" s="54"/>
    </row>
    <row r="22519" spans="3:12" x14ac:dyDescent="0.25">
      <c r="C22519" s="54"/>
      <c r="F22519" s="54"/>
      <c r="L22519" s="54"/>
    </row>
    <row r="22520" spans="3:12" x14ac:dyDescent="0.25">
      <c r="C22520" s="54"/>
      <c r="F22520" s="54"/>
      <c r="L22520" s="54"/>
    </row>
    <row r="22521" spans="3:12" x14ac:dyDescent="0.25">
      <c r="C22521" s="54"/>
      <c r="F22521" s="54"/>
      <c r="L22521" s="54"/>
    </row>
    <row r="22522" spans="3:12" x14ac:dyDescent="0.25">
      <c r="C22522" s="54"/>
      <c r="F22522" s="54"/>
      <c r="L22522" s="54"/>
    </row>
    <row r="22523" spans="3:12" x14ac:dyDescent="0.25">
      <c r="C22523" s="54"/>
      <c r="F22523" s="54"/>
      <c r="L22523" s="54"/>
    </row>
    <row r="22524" spans="3:12" x14ac:dyDescent="0.25">
      <c r="C22524" s="54"/>
      <c r="F22524" s="54"/>
      <c r="L22524" s="54"/>
    </row>
    <row r="22525" spans="3:12" x14ac:dyDescent="0.25">
      <c r="C22525" s="54"/>
      <c r="F22525" s="54"/>
      <c r="L22525" s="54"/>
    </row>
    <row r="22526" spans="3:12" x14ac:dyDescent="0.25">
      <c r="C22526" s="54"/>
      <c r="F22526" s="54"/>
      <c r="L22526" s="54"/>
    </row>
    <row r="22527" spans="3:12" x14ac:dyDescent="0.25">
      <c r="C22527" s="54"/>
      <c r="F22527" s="54"/>
      <c r="L22527" s="54"/>
    </row>
    <row r="22528" spans="3:12" x14ac:dyDescent="0.25">
      <c r="C22528" s="54"/>
      <c r="F22528" s="54"/>
      <c r="L22528" s="54"/>
    </row>
    <row r="22529" spans="3:12" x14ac:dyDescent="0.25">
      <c r="C22529" s="54"/>
      <c r="F22529" s="54"/>
      <c r="L22529" s="54"/>
    </row>
    <row r="22530" spans="3:12" x14ac:dyDescent="0.25">
      <c r="C22530" s="54"/>
      <c r="F22530" s="54"/>
      <c r="L22530" s="54"/>
    </row>
    <row r="22531" spans="3:12" x14ac:dyDescent="0.25">
      <c r="C22531" s="54"/>
      <c r="F22531" s="54"/>
      <c r="L22531" s="54"/>
    </row>
    <row r="22532" spans="3:12" x14ac:dyDescent="0.25">
      <c r="C22532" s="54"/>
      <c r="F22532" s="54"/>
      <c r="L22532" s="54"/>
    </row>
    <row r="22533" spans="3:12" x14ac:dyDescent="0.25">
      <c r="C22533" s="54"/>
      <c r="F22533" s="54"/>
      <c r="L22533" s="54"/>
    </row>
    <row r="22534" spans="3:12" x14ac:dyDescent="0.25">
      <c r="C22534" s="54"/>
      <c r="F22534" s="54"/>
      <c r="L22534" s="54"/>
    </row>
    <row r="22535" spans="3:12" x14ac:dyDescent="0.25">
      <c r="C22535" s="54"/>
      <c r="F22535" s="54"/>
      <c r="L22535" s="54"/>
    </row>
    <row r="22536" spans="3:12" x14ac:dyDescent="0.25">
      <c r="C22536" s="54"/>
      <c r="F22536" s="54"/>
      <c r="L22536" s="54"/>
    </row>
    <row r="22537" spans="3:12" x14ac:dyDescent="0.25">
      <c r="C22537" s="54"/>
      <c r="F22537" s="54"/>
      <c r="L22537" s="54"/>
    </row>
    <row r="22538" spans="3:12" x14ac:dyDescent="0.25">
      <c r="C22538" s="54"/>
      <c r="F22538" s="54"/>
      <c r="L22538" s="54"/>
    </row>
    <row r="22539" spans="3:12" x14ac:dyDescent="0.25">
      <c r="C22539" s="54"/>
      <c r="F22539" s="54"/>
      <c r="L22539" s="54"/>
    </row>
    <row r="22540" spans="3:12" x14ac:dyDescent="0.25">
      <c r="C22540" s="54"/>
      <c r="F22540" s="54"/>
      <c r="L22540" s="54"/>
    </row>
    <row r="22541" spans="3:12" x14ac:dyDescent="0.25">
      <c r="C22541" s="54"/>
      <c r="F22541" s="54"/>
      <c r="L22541" s="54"/>
    </row>
    <row r="22542" spans="3:12" x14ac:dyDescent="0.25">
      <c r="C22542" s="54"/>
      <c r="F22542" s="54"/>
      <c r="L22542" s="54"/>
    </row>
    <row r="22543" spans="3:12" x14ac:dyDescent="0.25">
      <c r="C22543" s="54"/>
      <c r="F22543" s="54"/>
      <c r="L22543" s="54"/>
    </row>
    <row r="22544" spans="3:12" x14ac:dyDescent="0.25">
      <c r="C22544" s="54"/>
      <c r="F22544" s="54"/>
      <c r="L22544" s="54"/>
    </row>
    <row r="22545" spans="3:12" x14ac:dyDescent="0.25">
      <c r="C22545" s="54"/>
      <c r="F22545" s="54"/>
      <c r="L22545" s="54"/>
    </row>
    <row r="22546" spans="3:12" x14ac:dyDescent="0.25">
      <c r="C22546" s="54"/>
      <c r="F22546" s="54"/>
      <c r="L22546" s="54"/>
    </row>
    <row r="22547" spans="3:12" x14ac:dyDescent="0.25">
      <c r="C22547" s="54"/>
      <c r="F22547" s="54"/>
      <c r="L22547" s="54"/>
    </row>
    <row r="22548" spans="3:12" x14ac:dyDescent="0.25">
      <c r="C22548" s="54"/>
      <c r="F22548" s="54"/>
      <c r="L22548" s="54"/>
    </row>
    <row r="22549" spans="3:12" x14ac:dyDescent="0.25">
      <c r="C22549" s="54"/>
      <c r="F22549" s="54"/>
      <c r="L22549" s="54"/>
    </row>
    <row r="22550" spans="3:12" x14ac:dyDescent="0.25">
      <c r="C22550" s="54"/>
      <c r="F22550" s="54"/>
      <c r="L22550" s="54"/>
    </row>
    <row r="22551" spans="3:12" x14ac:dyDescent="0.25">
      <c r="C22551" s="54"/>
      <c r="F22551" s="54"/>
      <c r="L22551" s="54"/>
    </row>
    <row r="22552" spans="3:12" x14ac:dyDescent="0.25">
      <c r="C22552" s="54"/>
      <c r="F22552" s="54"/>
      <c r="L22552" s="54"/>
    </row>
    <row r="22553" spans="3:12" x14ac:dyDescent="0.25">
      <c r="C22553" s="54"/>
      <c r="F22553" s="54"/>
      <c r="L22553" s="54"/>
    </row>
    <row r="22554" spans="3:12" x14ac:dyDescent="0.25">
      <c r="C22554" s="54"/>
      <c r="F22554" s="54"/>
      <c r="L22554" s="54"/>
    </row>
    <row r="22555" spans="3:12" x14ac:dyDescent="0.25">
      <c r="C22555" s="54"/>
      <c r="F22555" s="54"/>
      <c r="L22555" s="54"/>
    </row>
    <row r="22556" spans="3:12" x14ac:dyDescent="0.25">
      <c r="C22556" s="54"/>
      <c r="F22556" s="54"/>
      <c r="L22556" s="54"/>
    </row>
    <row r="22557" spans="3:12" x14ac:dyDescent="0.25">
      <c r="C22557" s="54"/>
      <c r="F22557" s="54"/>
      <c r="L22557" s="54"/>
    </row>
    <row r="22558" spans="3:12" x14ac:dyDescent="0.25">
      <c r="C22558" s="54"/>
      <c r="F22558" s="54"/>
      <c r="L22558" s="54"/>
    </row>
    <row r="22559" spans="3:12" x14ac:dyDescent="0.25">
      <c r="C22559" s="54"/>
      <c r="F22559" s="54"/>
      <c r="L22559" s="54"/>
    </row>
    <row r="22560" spans="3:12" x14ac:dyDescent="0.25">
      <c r="C22560" s="54"/>
      <c r="F22560" s="54"/>
      <c r="L22560" s="54"/>
    </row>
    <row r="22561" spans="3:12" x14ac:dyDescent="0.25">
      <c r="C22561" s="54"/>
      <c r="F22561" s="54"/>
      <c r="L22561" s="54"/>
    </row>
    <row r="22562" spans="3:12" x14ac:dyDescent="0.25">
      <c r="C22562" s="54"/>
      <c r="F22562" s="54"/>
      <c r="L22562" s="54"/>
    </row>
    <row r="22563" spans="3:12" x14ac:dyDescent="0.25">
      <c r="C22563" s="54"/>
      <c r="F22563" s="54"/>
      <c r="L22563" s="54"/>
    </row>
    <row r="22564" spans="3:12" x14ac:dyDescent="0.25">
      <c r="C22564" s="54"/>
      <c r="F22564" s="54"/>
      <c r="L22564" s="54"/>
    </row>
    <row r="22565" spans="3:12" x14ac:dyDescent="0.25">
      <c r="C22565" s="54"/>
      <c r="F22565" s="54"/>
      <c r="L22565" s="54"/>
    </row>
    <row r="22566" spans="3:12" x14ac:dyDescent="0.25">
      <c r="C22566" s="54"/>
      <c r="F22566" s="54"/>
      <c r="L22566" s="54"/>
    </row>
    <row r="22567" spans="3:12" x14ac:dyDescent="0.25">
      <c r="C22567" s="54"/>
      <c r="F22567" s="54"/>
      <c r="L22567" s="54"/>
    </row>
    <row r="22568" spans="3:12" x14ac:dyDescent="0.25">
      <c r="C22568" s="54"/>
      <c r="F22568" s="54"/>
      <c r="L22568" s="54"/>
    </row>
    <row r="22569" spans="3:12" x14ac:dyDescent="0.25">
      <c r="C22569" s="54"/>
      <c r="F22569" s="54"/>
      <c r="L22569" s="54"/>
    </row>
    <row r="22570" spans="3:12" x14ac:dyDescent="0.25">
      <c r="C22570" s="54"/>
      <c r="F22570" s="54"/>
      <c r="L22570" s="54"/>
    </row>
    <row r="22571" spans="3:12" x14ac:dyDescent="0.25">
      <c r="C22571" s="54"/>
      <c r="F22571" s="54"/>
      <c r="L22571" s="54"/>
    </row>
    <row r="22572" spans="3:12" x14ac:dyDescent="0.25">
      <c r="C22572" s="54"/>
      <c r="F22572" s="54"/>
      <c r="L22572" s="54"/>
    </row>
    <row r="22573" spans="3:12" x14ac:dyDescent="0.25">
      <c r="C22573" s="54"/>
      <c r="F22573" s="54"/>
      <c r="L22573" s="54"/>
    </row>
    <row r="22574" spans="3:12" x14ac:dyDescent="0.25">
      <c r="C22574" s="54"/>
      <c r="F22574" s="54"/>
      <c r="L22574" s="54"/>
    </row>
    <row r="22575" spans="3:12" x14ac:dyDescent="0.25">
      <c r="C22575" s="54"/>
      <c r="F22575" s="54"/>
      <c r="L22575" s="54"/>
    </row>
    <row r="22576" spans="3:12" x14ac:dyDescent="0.25">
      <c r="C22576" s="54"/>
      <c r="F22576" s="54"/>
      <c r="L22576" s="54"/>
    </row>
    <row r="22577" spans="3:12" x14ac:dyDescent="0.25">
      <c r="C22577" s="54"/>
      <c r="F22577" s="54"/>
      <c r="L22577" s="54"/>
    </row>
    <row r="22578" spans="3:12" x14ac:dyDescent="0.25">
      <c r="C22578" s="54"/>
      <c r="F22578" s="54"/>
      <c r="L22578" s="54"/>
    </row>
    <row r="22579" spans="3:12" x14ac:dyDescent="0.25">
      <c r="C22579" s="54"/>
      <c r="F22579" s="54"/>
      <c r="L22579" s="54"/>
    </row>
    <row r="22580" spans="3:12" x14ac:dyDescent="0.25">
      <c r="C22580" s="54"/>
      <c r="F22580" s="54"/>
      <c r="L22580" s="54"/>
    </row>
    <row r="22581" spans="3:12" x14ac:dyDescent="0.25">
      <c r="C22581" s="54"/>
      <c r="F22581" s="54"/>
      <c r="L22581" s="54"/>
    </row>
    <row r="22582" spans="3:12" x14ac:dyDescent="0.25">
      <c r="C22582" s="54"/>
      <c r="F22582" s="54"/>
      <c r="L22582" s="54"/>
    </row>
    <row r="22583" spans="3:12" x14ac:dyDescent="0.25">
      <c r="C22583" s="54"/>
      <c r="F22583" s="54"/>
      <c r="L22583" s="54"/>
    </row>
    <row r="22584" spans="3:12" x14ac:dyDescent="0.25">
      <c r="C22584" s="54"/>
      <c r="F22584" s="54"/>
      <c r="L22584" s="54"/>
    </row>
    <row r="22585" spans="3:12" x14ac:dyDescent="0.25">
      <c r="C22585" s="54"/>
      <c r="F22585" s="54"/>
      <c r="L22585" s="54"/>
    </row>
    <row r="22586" spans="3:12" x14ac:dyDescent="0.25">
      <c r="C22586" s="54"/>
      <c r="F22586" s="54"/>
      <c r="L22586" s="54"/>
    </row>
    <row r="22587" spans="3:12" x14ac:dyDescent="0.25">
      <c r="C22587" s="54"/>
      <c r="F22587" s="54"/>
      <c r="L22587" s="54"/>
    </row>
    <row r="22588" spans="3:12" x14ac:dyDescent="0.25">
      <c r="C22588" s="54"/>
      <c r="F22588" s="54"/>
      <c r="L22588" s="54"/>
    </row>
    <row r="22589" spans="3:12" x14ac:dyDescent="0.25">
      <c r="C22589" s="54"/>
      <c r="F22589" s="54"/>
      <c r="L22589" s="54"/>
    </row>
    <row r="22590" spans="3:12" x14ac:dyDescent="0.25">
      <c r="C22590" s="54"/>
      <c r="F22590" s="54"/>
      <c r="L22590" s="54"/>
    </row>
    <row r="22591" spans="3:12" x14ac:dyDescent="0.25">
      <c r="C22591" s="54"/>
      <c r="F22591" s="54"/>
      <c r="L22591" s="54"/>
    </row>
    <row r="22592" spans="3:12" x14ac:dyDescent="0.25">
      <c r="C22592" s="54"/>
      <c r="F22592" s="54"/>
      <c r="L22592" s="54"/>
    </row>
    <row r="22593" spans="3:12" x14ac:dyDescent="0.25">
      <c r="C22593" s="54"/>
      <c r="F22593" s="54"/>
      <c r="L22593" s="54"/>
    </row>
    <row r="22594" spans="3:12" x14ac:dyDescent="0.25">
      <c r="C22594" s="54"/>
      <c r="F22594" s="54"/>
      <c r="L22594" s="54"/>
    </row>
    <row r="22595" spans="3:12" x14ac:dyDescent="0.25">
      <c r="C22595" s="54"/>
      <c r="F22595" s="54"/>
      <c r="L22595" s="54"/>
    </row>
    <row r="22596" spans="3:12" x14ac:dyDescent="0.25">
      <c r="C22596" s="54"/>
      <c r="F22596" s="54"/>
      <c r="L22596" s="54"/>
    </row>
    <row r="22597" spans="3:12" x14ac:dyDescent="0.25">
      <c r="C22597" s="54"/>
      <c r="F22597" s="54"/>
      <c r="L22597" s="54"/>
    </row>
    <row r="22598" spans="3:12" x14ac:dyDescent="0.25">
      <c r="C22598" s="54"/>
      <c r="F22598" s="54"/>
      <c r="L22598" s="54"/>
    </row>
    <row r="22599" spans="3:12" x14ac:dyDescent="0.25">
      <c r="C22599" s="54"/>
      <c r="F22599" s="54"/>
      <c r="L22599" s="54"/>
    </row>
    <row r="22600" spans="3:12" x14ac:dyDescent="0.25">
      <c r="C22600" s="54"/>
      <c r="F22600" s="54"/>
      <c r="L22600" s="54"/>
    </row>
    <row r="22601" spans="3:12" x14ac:dyDescent="0.25">
      <c r="C22601" s="54"/>
      <c r="F22601" s="54"/>
      <c r="L22601" s="54"/>
    </row>
    <row r="22602" spans="3:12" x14ac:dyDescent="0.25">
      <c r="C22602" s="54"/>
      <c r="F22602" s="54"/>
      <c r="L22602" s="54"/>
    </row>
    <row r="22603" spans="3:12" x14ac:dyDescent="0.25">
      <c r="C22603" s="54"/>
      <c r="F22603" s="54"/>
      <c r="L22603" s="54"/>
    </row>
    <row r="22604" spans="3:12" x14ac:dyDescent="0.25">
      <c r="C22604" s="54"/>
      <c r="F22604" s="54"/>
      <c r="L22604" s="54"/>
    </row>
    <row r="22605" spans="3:12" x14ac:dyDescent="0.25">
      <c r="C22605" s="54"/>
      <c r="F22605" s="54"/>
      <c r="L22605" s="54"/>
    </row>
    <row r="22606" spans="3:12" x14ac:dyDescent="0.25">
      <c r="C22606" s="54"/>
      <c r="F22606" s="54"/>
      <c r="L22606" s="54"/>
    </row>
    <row r="22607" spans="3:12" x14ac:dyDescent="0.25">
      <c r="C22607" s="54"/>
      <c r="F22607" s="54"/>
      <c r="L22607" s="54"/>
    </row>
    <row r="22608" spans="3:12" x14ac:dyDescent="0.25">
      <c r="C22608" s="54"/>
      <c r="F22608" s="54"/>
      <c r="L22608" s="54"/>
    </row>
    <row r="22609" spans="3:12" x14ac:dyDescent="0.25">
      <c r="C22609" s="54"/>
      <c r="F22609" s="54"/>
      <c r="L22609" s="54"/>
    </row>
    <row r="22610" spans="3:12" x14ac:dyDescent="0.25">
      <c r="C22610" s="54"/>
      <c r="F22610" s="54"/>
      <c r="L22610" s="54"/>
    </row>
    <row r="22611" spans="3:12" x14ac:dyDescent="0.25">
      <c r="C22611" s="54"/>
      <c r="F22611" s="54"/>
      <c r="L22611" s="54"/>
    </row>
    <row r="22612" spans="3:12" x14ac:dyDescent="0.25">
      <c r="C22612" s="54"/>
      <c r="F22612" s="54"/>
      <c r="L22612" s="54"/>
    </row>
    <row r="22613" spans="3:12" x14ac:dyDescent="0.25">
      <c r="C22613" s="54"/>
      <c r="F22613" s="54"/>
      <c r="L22613" s="54"/>
    </row>
    <row r="22614" spans="3:12" x14ac:dyDescent="0.25">
      <c r="C22614" s="54"/>
      <c r="F22614" s="54"/>
      <c r="L22614" s="54"/>
    </row>
    <row r="22615" spans="3:12" x14ac:dyDescent="0.25">
      <c r="C22615" s="54"/>
      <c r="F22615" s="54"/>
      <c r="L22615" s="54"/>
    </row>
    <row r="22616" spans="3:12" x14ac:dyDescent="0.25">
      <c r="C22616" s="54"/>
      <c r="F22616" s="54"/>
      <c r="L22616" s="54"/>
    </row>
    <row r="22617" spans="3:12" x14ac:dyDescent="0.25">
      <c r="C22617" s="54"/>
      <c r="F22617" s="54"/>
      <c r="L22617" s="54"/>
    </row>
    <row r="22618" spans="3:12" x14ac:dyDescent="0.25">
      <c r="C22618" s="54"/>
      <c r="F22618" s="54"/>
      <c r="L22618" s="54"/>
    </row>
    <row r="22619" spans="3:12" x14ac:dyDescent="0.25">
      <c r="C22619" s="54"/>
      <c r="F22619" s="54"/>
      <c r="L22619" s="54"/>
    </row>
    <row r="22620" spans="3:12" x14ac:dyDescent="0.25">
      <c r="C22620" s="54"/>
      <c r="F22620" s="54"/>
      <c r="L22620" s="54"/>
    </row>
    <row r="22621" spans="3:12" x14ac:dyDescent="0.25">
      <c r="C22621" s="54"/>
      <c r="F22621" s="54"/>
      <c r="L22621" s="54"/>
    </row>
    <row r="22622" spans="3:12" x14ac:dyDescent="0.25">
      <c r="C22622" s="54"/>
      <c r="F22622" s="54"/>
      <c r="L22622" s="54"/>
    </row>
    <row r="22623" spans="3:12" x14ac:dyDescent="0.25">
      <c r="C22623" s="54"/>
      <c r="F22623" s="54"/>
      <c r="L22623" s="54"/>
    </row>
    <row r="22624" spans="3:12" x14ac:dyDescent="0.25">
      <c r="C22624" s="54"/>
      <c r="F22624" s="54"/>
      <c r="L22624" s="54"/>
    </row>
    <row r="22625" spans="3:12" x14ac:dyDescent="0.25">
      <c r="C22625" s="54"/>
      <c r="F22625" s="54"/>
      <c r="L22625" s="54"/>
    </row>
    <row r="22626" spans="3:12" x14ac:dyDescent="0.25">
      <c r="C22626" s="54"/>
      <c r="F22626" s="54"/>
      <c r="L22626" s="54"/>
    </row>
    <row r="22627" spans="3:12" x14ac:dyDescent="0.25">
      <c r="C22627" s="54"/>
      <c r="F22627" s="54"/>
      <c r="L22627" s="54"/>
    </row>
    <row r="22628" spans="3:12" x14ac:dyDescent="0.25">
      <c r="C22628" s="54"/>
      <c r="F22628" s="54"/>
      <c r="L22628" s="54"/>
    </row>
    <row r="22629" spans="3:12" x14ac:dyDescent="0.25">
      <c r="C22629" s="54"/>
      <c r="F22629" s="54"/>
      <c r="L22629" s="54"/>
    </row>
    <row r="22630" spans="3:12" x14ac:dyDescent="0.25">
      <c r="C22630" s="54"/>
      <c r="F22630" s="54"/>
      <c r="L22630" s="54"/>
    </row>
    <row r="22631" spans="3:12" x14ac:dyDescent="0.25">
      <c r="C22631" s="54"/>
      <c r="F22631" s="54"/>
      <c r="L22631" s="54"/>
    </row>
    <row r="22632" spans="3:12" x14ac:dyDescent="0.25">
      <c r="C22632" s="54"/>
      <c r="F22632" s="54"/>
      <c r="L22632" s="54"/>
    </row>
    <row r="22633" spans="3:12" x14ac:dyDescent="0.25">
      <c r="C22633" s="54"/>
      <c r="F22633" s="54"/>
      <c r="L22633" s="54"/>
    </row>
    <row r="22634" spans="3:12" x14ac:dyDescent="0.25">
      <c r="C22634" s="54"/>
      <c r="F22634" s="54"/>
      <c r="L22634" s="54"/>
    </row>
    <row r="22635" spans="3:12" x14ac:dyDescent="0.25">
      <c r="C22635" s="54"/>
      <c r="F22635" s="54"/>
      <c r="L22635" s="54"/>
    </row>
    <row r="22636" spans="3:12" x14ac:dyDescent="0.25">
      <c r="C22636" s="54"/>
      <c r="F22636" s="54"/>
      <c r="L22636" s="54"/>
    </row>
    <row r="22637" spans="3:12" x14ac:dyDescent="0.25">
      <c r="C22637" s="54"/>
      <c r="F22637" s="54"/>
      <c r="L22637" s="54"/>
    </row>
    <row r="22638" spans="3:12" x14ac:dyDescent="0.25">
      <c r="C22638" s="54"/>
      <c r="F22638" s="54"/>
      <c r="L22638" s="54"/>
    </row>
    <row r="22639" spans="3:12" x14ac:dyDescent="0.25">
      <c r="C22639" s="54"/>
      <c r="F22639" s="54"/>
      <c r="L22639" s="54"/>
    </row>
    <row r="22640" spans="3:12" x14ac:dyDescent="0.25">
      <c r="C22640" s="54"/>
      <c r="F22640" s="54"/>
      <c r="L22640" s="54"/>
    </row>
    <row r="22641" spans="3:12" x14ac:dyDescent="0.25">
      <c r="C22641" s="54"/>
      <c r="F22641" s="54"/>
      <c r="L22641" s="54"/>
    </row>
    <row r="22642" spans="3:12" x14ac:dyDescent="0.25">
      <c r="C22642" s="54"/>
      <c r="F22642" s="54"/>
      <c r="L22642" s="54"/>
    </row>
    <row r="22643" spans="3:12" x14ac:dyDescent="0.25">
      <c r="C22643" s="54"/>
      <c r="F22643" s="54"/>
      <c r="L22643" s="54"/>
    </row>
    <row r="22644" spans="3:12" x14ac:dyDescent="0.25">
      <c r="C22644" s="54"/>
      <c r="F22644" s="54"/>
      <c r="L22644" s="54"/>
    </row>
    <row r="22645" spans="3:12" x14ac:dyDescent="0.25">
      <c r="C22645" s="54"/>
      <c r="F22645" s="54"/>
      <c r="L22645" s="54"/>
    </row>
    <row r="22646" spans="3:12" x14ac:dyDescent="0.25">
      <c r="C22646" s="54"/>
      <c r="F22646" s="54"/>
      <c r="L22646" s="54"/>
    </row>
    <row r="22647" spans="3:12" x14ac:dyDescent="0.25">
      <c r="C22647" s="54"/>
      <c r="F22647" s="54"/>
      <c r="L22647" s="54"/>
    </row>
    <row r="22648" spans="3:12" x14ac:dyDescent="0.25">
      <c r="C22648" s="54"/>
      <c r="F22648" s="54"/>
      <c r="L22648" s="54"/>
    </row>
    <row r="22649" spans="3:12" x14ac:dyDescent="0.25">
      <c r="C22649" s="54"/>
      <c r="F22649" s="54"/>
      <c r="L22649" s="54"/>
    </row>
    <row r="22650" spans="3:12" x14ac:dyDescent="0.25">
      <c r="C22650" s="54"/>
      <c r="F22650" s="54"/>
      <c r="L22650" s="54"/>
    </row>
    <row r="22651" spans="3:12" x14ac:dyDescent="0.25">
      <c r="C22651" s="54"/>
      <c r="F22651" s="54"/>
      <c r="L22651" s="54"/>
    </row>
    <row r="22652" spans="3:12" x14ac:dyDescent="0.25">
      <c r="C22652" s="54"/>
      <c r="F22652" s="54"/>
      <c r="L22652" s="54"/>
    </row>
    <row r="22653" spans="3:12" x14ac:dyDescent="0.25">
      <c r="C22653" s="54"/>
      <c r="F22653" s="54"/>
      <c r="L22653" s="54"/>
    </row>
    <row r="22654" spans="3:12" x14ac:dyDescent="0.25">
      <c r="C22654" s="54"/>
      <c r="F22654" s="54"/>
      <c r="L22654" s="54"/>
    </row>
    <row r="22655" spans="3:12" x14ac:dyDescent="0.25">
      <c r="C22655" s="54"/>
      <c r="F22655" s="54"/>
      <c r="L22655" s="54"/>
    </row>
    <row r="22656" spans="3:12" x14ac:dyDescent="0.25">
      <c r="C22656" s="54"/>
      <c r="F22656" s="54"/>
      <c r="L22656" s="54"/>
    </row>
    <row r="22657" spans="3:12" x14ac:dyDescent="0.25">
      <c r="C22657" s="54"/>
      <c r="F22657" s="54"/>
      <c r="L22657" s="54"/>
    </row>
    <row r="22658" spans="3:12" x14ac:dyDescent="0.25">
      <c r="C22658" s="54"/>
      <c r="F22658" s="54"/>
      <c r="L22658" s="54"/>
    </row>
    <row r="22659" spans="3:12" x14ac:dyDescent="0.25">
      <c r="C22659" s="54"/>
      <c r="F22659" s="54"/>
      <c r="L22659" s="54"/>
    </row>
    <row r="22660" spans="3:12" x14ac:dyDescent="0.25">
      <c r="C22660" s="54"/>
      <c r="F22660" s="54"/>
      <c r="L22660" s="54"/>
    </row>
    <row r="22661" spans="3:12" x14ac:dyDescent="0.25">
      <c r="C22661" s="54"/>
      <c r="F22661" s="54"/>
      <c r="L22661" s="54"/>
    </row>
    <row r="22662" spans="3:12" x14ac:dyDescent="0.25">
      <c r="C22662" s="54"/>
      <c r="F22662" s="54"/>
      <c r="L22662" s="54"/>
    </row>
    <row r="22663" spans="3:12" x14ac:dyDescent="0.25">
      <c r="C22663" s="54"/>
      <c r="F22663" s="54"/>
      <c r="L22663" s="54"/>
    </row>
    <row r="22664" spans="3:12" x14ac:dyDescent="0.25">
      <c r="C22664" s="54"/>
      <c r="F22664" s="54"/>
      <c r="L22664" s="54"/>
    </row>
    <row r="22665" spans="3:12" x14ac:dyDescent="0.25">
      <c r="C22665" s="54"/>
      <c r="F22665" s="54"/>
      <c r="L22665" s="54"/>
    </row>
    <row r="22666" spans="3:12" x14ac:dyDescent="0.25">
      <c r="C22666" s="54"/>
      <c r="F22666" s="54"/>
      <c r="L22666" s="54"/>
    </row>
    <row r="22667" spans="3:12" x14ac:dyDescent="0.25">
      <c r="C22667" s="54"/>
      <c r="F22667" s="54"/>
      <c r="L22667" s="54"/>
    </row>
    <row r="22668" spans="3:12" x14ac:dyDescent="0.25">
      <c r="C22668" s="54"/>
      <c r="F22668" s="54"/>
      <c r="L22668" s="54"/>
    </row>
    <row r="22669" spans="3:12" x14ac:dyDescent="0.25">
      <c r="C22669" s="54"/>
      <c r="F22669" s="54"/>
      <c r="L22669" s="54"/>
    </row>
    <row r="22670" spans="3:12" x14ac:dyDescent="0.25">
      <c r="C22670" s="54"/>
      <c r="F22670" s="54"/>
      <c r="L22670" s="54"/>
    </row>
    <row r="22671" spans="3:12" x14ac:dyDescent="0.25">
      <c r="C22671" s="54"/>
      <c r="F22671" s="54"/>
      <c r="L22671" s="54"/>
    </row>
    <row r="22672" spans="3:12" x14ac:dyDescent="0.25">
      <c r="C22672" s="54"/>
      <c r="F22672" s="54"/>
      <c r="L22672" s="54"/>
    </row>
    <row r="22673" spans="3:12" x14ac:dyDescent="0.25">
      <c r="C22673" s="54"/>
      <c r="F22673" s="54"/>
      <c r="L22673" s="54"/>
    </row>
    <row r="22674" spans="3:12" x14ac:dyDescent="0.25">
      <c r="C22674" s="54"/>
      <c r="F22674" s="54"/>
      <c r="L22674" s="54"/>
    </row>
    <row r="22675" spans="3:12" x14ac:dyDescent="0.25">
      <c r="C22675" s="54"/>
      <c r="F22675" s="54"/>
      <c r="L22675" s="54"/>
    </row>
    <row r="22676" spans="3:12" x14ac:dyDescent="0.25">
      <c r="C22676" s="54"/>
      <c r="F22676" s="54"/>
      <c r="L22676" s="54"/>
    </row>
    <row r="22677" spans="3:12" x14ac:dyDescent="0.25">
      <c r="C22677" s="54"/>
      <c r="F22677" s="54"/>
      <c r="L22677" s="54"/>
    </row>
    <row r="22678" spans="3:12" x14ac:dyDescent="0.25">
      <c r="C22678" s="54"/>
      <c r="F22678" s="54"/>
      <c r="L22678" s="54"/>
    </row>
    <row r="22679" spans="3:12" x14ac:dyDescent="0.25">
      <c r="C22679" s="54"/>
      <c r="F22679" s="54"/>
      <c r="L22679" s="54"/>
    </row>
    <row r="22680" spans="3:12" x14ac:dyDescent="0.25">
      <c r="C22680" s="54"/>
      <c r="F22680" s="54"/>
      <c r="L22680" s="54"/>
    </row>
    <row r="22681" spans="3:12" x14ac:dyDescent="0.25">
      <c r="C22681" s="54"/>
      <c r="F22681" s="54"/>
      <c r="L22681" s="54"/>
    </row>
    <row r="22682" spans="3:12" x14ac:dyDescent="0.25">
      <c r="C22682" s="54"/>
      <c r="F22682" s="54"/>
      <c r="L22682" s="54"/>
    </row>
    <row r="22683" spans="3:12" x14ac:dyDescent="0.25">
      <c r="C22683" s="54"/>
      <c r="F22683" s="54"/>
      <c r="L22683" s="54"/>
    </row>
    <row r="22684" spans="3:12" x14ac:dyDescent="0.25">
      <c r="C22684" s="54"/>
      <c r="F22684" s="54"/>
      <c r="L22684" s="54"/>
    </row>
    <row r="22685" spans="3:12" x14ac:dyDescent="0.25">
      <c r="C22685" s="54"/>
      <c r="F22685" s="54"/>
      <c r="L22685" s="54"/>
    </row>
    <row r="22686" spans="3:12" x14ac:dyDescent="0.25">
      <c r="C22686" s="54"/>
      <c r="F22686" s="54"/>
      <c r="L22686" s="54"/>
    </row>
    <row r="22687" spans="3:12" x14ac:dyDescent="0.25">
      <c r="C22687" s="54"/>
      <c r="F22687" s="54"/>
      <c r="L22687" s="54"/>
    </row>
    <row r="22688" spans="3:12" x14ac:dyDescent="0.25">
      <c r="C22688" s="54"/>
      <c r="F22688" s="54"/>
      <c r="L22688" s="54"/>
    </row>
    <row r="22689" spans="3:12" x14ac:dyDescent="0.25">
      <c r="C22689" s="54"/>
      <c r="F22689" s="54"/>
      <c r="L22689" s="54"/>
    </row>
    <row r="22690" spans="3:12" x14ac:dyDescent="0.25">
      <c r="C22690" s="54"/>
      <c r="F22690" s="54"/>
      <c r="L22690" s="54"/>
    </row>
    <row r="22691" spans="3:12" x14ac:dyDescent="0.25">
      <c r="C22691" s="54"/>
      <c r="F22691" s="54"/>
      <c r="L22691" s="54"/>
    </row>
    <row r="22692" spans="3:12" x14ac:dyDescent="0.25">
      <c r="C22692" s="54"/>
      <c r="F22692" s="54"/>
      <c r="L22692" s="54"/>
    </row>
    <row r="22693" spans="3:12" x14ac:dyDescent="0.25">
      <c r="C22693" s="54"/>
      <c r="F22693" s="54"/>
      <c r="L22693" s="54"/>
    </row>
    <row r="22694" spans="3:12" x14ac:dyDescent="0.25">
      <c r="C22694" s="54"/>
      <c r="F22694" s="54"/>
      <c r="L22694" s="54"/>
    </row>
    <row r="22695" spans="3:12" x14ac:dyDescent="0.25">
      <c r="C22695" s="54"/>
      <c r="F22695" s="54"/>
      <c r="L22695" s="54"/>
    </row>
    <row r="22696" spans="3:12" x14ac:dyDescent="0.25">
      <c r="C22696" s="54"/>
      <c r="F22696" s="54"/>
      <c r="L22696" s="54"/>
    </row>
    <row r="22697" spans="3:12" x14ac:dyDescent="0.25">
      <c r="C22697" s="54"/>
      <c r="F22697" s="54"/>
      <c r="L22697" s="54"/>
    </row>
    <row r="22698" spans="3:12" x14ac:dyDescent="0.25">
      <c r="C22698" s="54"/>
      <c r="F22698" s="54"/>
      <c r="L22698" s="54"/>
    </row>
    <row r="22699" spans="3:12" x14ac:dyDescent="0.25">
      <c r="C22699" s="54"/>
      <c r="F22699" s="54"/>
      <c r="L22699" s="54"/>
    </row>
    <row r="22700" spans="3:12" x14ac:dyDescent="0.25">
      <c r="C22700" s="54"/>
      <c r="F22700" s="54"/>
      <c r="L22700" s="54"/>
    </row>
    <row r="22701" spans="3:12" x14ac:dyDescent="0.25">
      <c r="C22701" s="54"/>
      <c r="F22701" s="54"/>
      <c r="L22701" s="54"/>
    </row>
    <row r="22702" spans="3:12" x14ac:dyDescent="0.25">
      <c r="C22702" s="54"/>
      <c r="F22702" s="54"/>
      <c r="L22702" s="54"/>
    </row>
    <row r="22703" spans="3:12" x14ac:dyDescent="0.25">
      <c r="C22703" s="54"/>
      <c r="F22703" s="54"/>
      <c r="L22703" s="54"/>
    </row>
    <row r="22704" spans="3:12" x14ac:dyDescent="0.25">
      <c r="C22704" s="54"/>
      <c r="F22704" s="54"/>
      <c r="L22704" s="54"/>
    </row>
    <row r="22705" spans="3:12" x14ac:dyDescent="0.25">
      <c r="C22705" s="54"/>
      <c r="F22705" s="54"/>
      <c r="L22705" s="54"/>
    </row>
    <row r="22706" spans="3:12" x14ac:dyDescent="0.25">
      <c r="C22706" s="54"/>
      <c r="F22706" s="54"/>
      <c r="L22706" s="54"/>
    </row>
    <row r="22707" spans="3:12" x14ac:dyDescent="0.25">
      <c r="C22707" s="54"/>
      <c r="F22707" s="54"/>
      <c r="L22707" s="54"/>
    </row>
    <row r="22708" spans="3:12" x14ac:dyDescent="0.25">
      <c r="C22708" s="54"/>
      <c r="F22708" s="54"/>
      <c r="L22708" s="54"/>
    </row>
    <row r="22709" spans="3:12" x14ac:dyDescent="0.25">
      <c r="C22709" s="54"/>
      <c r="F22709" s="54"/>
      <c r="L22709" s="54"/>
    </row>
    <row r="22710" spans="3:12" x14ac:dyDescent="0.25">
      <c r="C22710" s="54"/>
      <c r="F22710" s="54"/>
      <c r="L22710" s="54"/>
    </row>
    <row r="22711" spans="3:12" x14ac:dyDescent="0.25">
      <c r="C22711" s="54"/>
      <c r="F22711" s="54"/>
      <c r="L22711" s="54"/>
    </row>
    <row r="22712" spans="3:12" x14ac:dyDescent="0.25">
      <c r="C22712" s="54"/>
      <c r="F22712" s="54"/>
      <c r="L22712" s="54"/>
    </row>
    <row r="22713" spans="3:12" x14ac:dyDescent="0.25">
      <c r="C22713" s="54"/>
      <c r="F22713" s="54"/>
      <c r="L22713" s="54"/>
    </row>
    <row r="22714" spans="3:12" x14ac:dyDescent="0.25">
      <c r="C22714" s="54"/>
      <c r="F22714" s="54"/>
      <c r="L22714" s="54"/>
    </row>
    <row r="22715" spans="3:12" x14ac:dyDescent="0.25">
      <c r="C22715" s="54"/>
      <c r="F22715" s="54"/>
      <c r="L22715" s="54"/>
    </row>
    <row r="22716" spans="3:12" x14ac:dyDescent="0.25">
      <c r="C22716" s="54"/>
      <c r="F22716" s="54"/>
      <c r="L22716" s="54"/>
    </row>
    <row r="22717" spans="3:12" x14ac:dyDescent="0.25">
      <c r="C22717" s="54"/>
      <c r="F22717" s="54"/>
      <c r="L22717" s="54"/>
    </row>
    <row r="22718" spans="3:12" x14ac:dyDescent="0.25">
      <c r="C22718" s="54"/>
      <c r="F22718" s="54"/>
      <c r="L22718" s="54"/>
    </row>
    <row r="22719" spans="3:12" x14ac:dyDescent="0.25">
      <c r="C22719" s="54"/>
      <c r="F22719" s="54"/>
      <c r="L22719" s="54"/>
    </row>
    <row r="22720" spans="3:12" x14ac:dyDescent="0.25">
      <c r="C22720" s="54"/>
      <c r="F22720" s="54"/>
      <c r="L22720" s="54"/>
    </row>
    <row r="22721" spans="3:12" x14ac:dyDescent="0.25">
      <c r="C22721" s="54"/>
      <c r="F22721" s="54"/>
      <c r="L22721" s="54"/>
    </row>
    <row r="22722" spans="3:12" x14ac:dyDescent="0.25">
      <c r="C22722" s="54"/>
      <c r="F22722" s="54"/>
      <c r="L22722" s="54"/>
    </row>
    <row r="22723" spans="3:12" x14ac:dyDescent="0.25">
      <c r="C22723" s="54"/>
      <c r="F22723" s="54"/>
      <c r="L22723" s="54"/>
    </row>
    <row r="22724" spans="3:12" x14ac:dyDescent="0.25">
      <c r="C22724" s="54"/>
      <c r="F22724" s="54"/>
      <c r="L22724" s="54"/>
    </row>
    <row r="22725" spans="3:12" x14ac:dyDescent="0.25">
      <c r="C22725" s="54"/>
      <c r="F22725" s="54"/>
      <c r="L22725" s="54"/>
    </row>
    <row r="22726" spans="3:12" x14ac:dyDescent="0.25">
      <c r="C22726" s="54"/>
      <c r="F22726" s="54"/>
      <c r="L22726" s="54"/>
    </row>
    <row r="22727" spans="3:12" x14ac:dyDescent="0.25">
      <c r="C22727" s="54"/>
      <c r="F22727" s="54"/>
      <c r="L22727" s="54"/>
    </row>
    <row r="22728" spans="3:12" x14ac:dyDescent="0.25">
      <c r="C22728" s="54"/>
      <c r="F22728" s="54"/>
      <c r="L22728" s="54"/>
    </row>
    <row r="22729" spans="3:12" x14ac:dyDescent="0.25">
      <c r="C22729" s="54"/>
      <c r="F22729" s="54"/>
      <c r="L22729" s="54"/>
    </row>
    <row r="22730" spans="3:12" x14ac:dyDescent="0.25">
      <c r="C22730" s="54"/>
      <c r="F22730" s="54"/>
      <c r="L22730" s="54"/>
    </row>
    <row r="22731" spans="3:12" x14ac:dyDescent="0.25">
      <c r="C22731" s="54"/>
      <c r="F22731" s="54"/>
      <c r="L22731" s="54"/>
    </row>
    <row r="22732" spans="3:12" x14ac:dyDescent="0.25">
      <c r="C22732" s="54"/>
      <c r="F22732" s="54"/>
      <c r="L22732" s="54"/>
    </row>
    <row r="22733" spans="3:12" x14ac:dyDescent="0.25">
      <c r="C22733" s="54"/>
      <c r="F22733" s="54"/>
      <c r="L22733" s="54"/>
    </row>
    <row r="22734" spans="3:12" x14ac:dyDescent="0.25">
      <c r="C22734" s="54"/>
      <c r="F22734" s="54"/>
      <c r="L22734" s="54"/>
    </row>
    <row r="22735" spans="3:12" x14ac:dyDescent="0.25">
      <c r="C22735" s="54"/>
      <c r="F22735" s="54"/>
      <c r="L22735" s="54"/>
    </row>
    <row r="22736" spans="3:12" x14ac:dyDescent="0.25">
      <c r="C22736" s="54"/>
      <c r="F22736" s="54"/>
      <c r="L22736" s="54"/>
    </row>
    <row r="22737" spans="3:12" x14ac:dyDescent="0.25">
      <c r="C22737" s="54"/>
      <c r="F22737" s="54"/>
      <c r="L22737" s="54"/>
    </row>
    <row r="22738" spans="3:12" x14ac:dyDescent="0.25">
      <c r="C22738" s="54"/>
      <c r="F22738" s="54"/>
      <c r="L22738" s="54"/>
    </row>
    <row r="22739" spans="3:12" x14ac:dyDescent="0.25">
      <c r="C22739" s="54"/>
      <c r="F22739" s="54"/>
      <c r="L22739" s="54"/>
    </row>
    <row r="22740" spans="3:12" x14ac:dyDescent="0.25">
      <c r="C22740" s="54"/>
      <c r="F22740" s="54"/>
      <c r="L22740" s="54"/>
    </row>
    <row r="22741" spans="3:12" x14ac:dyDescent="0.25">
      <c r="C22741" s="54"/>
      <c r="F22741" s="54"/>
      <c r="L22741" s="54"/>
    </row>
    <row r="22742" spans="3:12" x14ac:dyDescent="0.25">
      <c r="C22742" s="54"/>
      <c r="F22742" s="54"/>
      <c r="L22742" s="54"/>
    </row>
    <row r="22743" spans="3:12" x14ac:dyDescent="0.25">
      <c r="C22743" s="54"/>
      <c r="F22743" s="54"/>
      <c r="L22743" s="54"/>
    </row>
    <row r="22744" spans="3:12" x14ac:dyDescent="0.25">
      <c r="C22744" s="54"/>
      <c r="F22744" s="54"/>
      <c r="L22744" s="54"/>
    </row>
    <row r="22745" spans="3:12" x14ac:dyDescent="0.25">
      <c r="C22745" s="54"/>
      <c r="F22745" s="54"/>
      <c r="L22745" s="54"/>
    </row>
    <row r="22746" spans="3:12" x14ac:dyDescent="0.25">
      <c r="C22746" s="54"/>
      <c r="F22746" s="54"/>
      <c r="L22746" s="54"/>
    </row>
    <row r="22747" spans="3:12" x14ac:dyDescent="0.25">
      <c r="C22747" s="54"/>
      <c r="F22747" s="54"/>
      <c r="L22747" s="54"/>
    </row>
    <row r="22748" spans="3:12" x14ac:dyDescent="0.25">
      <c r="C22748" s="54"/>
      <c r="F22748" s="54"/>
      <c r="L22748" s="54"/>
    </row>
    <row r="22749" spans="3:12" x14ac:dyDescent="0.25">
      <c r="C22749" s="54"/>
      <c r="F22749" s="54"/>
      <c r="L22749" s="54"/>
    </row>
    <row r="22750" spans="3:12" x14ac:dyDescent="0.25">
      <c r="C22750" s="54"/>
      <c r="F22750" s="54"/>
      <c r="L22750" s="54"/>
    </row>
    <row r="22751" spans="3:12" x14ac:dyDescent="0.25">
      <c r="C22751" s="54"/>
      <c r="F22751" s="54"/>
      <c r="L22751" s="54"/>
    </row>
    <row r="22752" spans="3:12" x14ac:dyDescent="0.25">
      <c r="C22752" s="54"/>
      <c r="F22752" s="54"/>
      <c r="L22752" s="54"/>
    </row>
    <row r="22753" spans="3:12" x14ac:dyDescent="0.25">
      <c r="C22753" s="54"/>
      <c r="F22753" s="54"/>
      <c r="L22753" s="54"/>
    </row>
    <row r="22754" spans="3:12" x14ac:dyDescent="0.25">
      <c r="C22754" s="54"/>
      <c r="F22754" s="54"/>
      <c r="L22754" s="54"/>
    </row>
    <row r="22755" spans="3:12" x14ac:dyDescent="0.25">
      <c r="C22755" s="54"/>
      <c r="F22755" s="54"/>
      <c r="L22755" s="54"/>
    </row>
    <row r="22756" spans="3:12" x14ac:dyDescent="0.25">
      <c r="C22756" s="54"/>
      <c r="F22756" s="54"/>
      <c r="L22756" s="54"/>
    </row>
    <row r="22757" spans="3:12" x14ac:dyDescent="0.25">
      <c r="C22757" s="54"/>
      <c r="F22757" s="54"/>
      <c r="L22757" s="54"/>
    </row>
    <row r="22758" spans="3:12" x14ac:dyDescent="0.25">
      <c r="C22758" s="54"/>
      <c r="F22758" s="54"/>
      <c r="L22758" s="54"/>
    </row>
    <row r="22759" spans="3:12" x14ac:dyDescent="0.25">
      <c r="C22759" s="54"/>
      <c r="F22759" s="54"/>
      <c r="L22759" s="54"/>
    </row>
    <row r="22760" spans="3:12" x14ac:dyDescent="0.25">
      <c r="C22760" s="54"/>
      <c r="F22760" s="54"/>
      <c r="L22760" s="54"/>
    </row>
    <row r="22761" spans="3:12" x14ac:dyDescent="0.25">
      <c r="C22761" s="54"/>
      <c r="F22761" s="54"/>
      <c r="L22761" s="54"/>
    </row>
    <row r="22762" spans="3:12" x14ac:dyDescent="0.25">
      <c r="C22762" s="54"/>
      <c r="F22762" s="54"/>
      <c r="L22762" s="54"/>
    </row>
    <row r="22763" spans="3:12" x14ac:dyDescent="0.25">
      <c r="C22763" s="54"/>
      <c r="F22763" s="54"/>
      <c r="L22763" s="54"/>
    </row>
    <row r="22764" spans="3:12" x14ac:dyDescent="0.25">
      <c r="C22764" s="54"/>
      <c r="F22764" s="54"/>
      <c r="L22764" s="54"/>
    </row>
    <row r="22765" spans="3:12" x14ac:dyDescent="0.25">
      <c r="C22765" s="54"/>
      <c r="F22765" s="54"/>
      <c r="L22765" s="54"/>
    </row>
    <row r="22766" spans="3:12" x14ac:dyDescent="0.25">
      <c r="C22766" s="54"/>
      <c r="F22766" s="54"/>
      <c r="L22766" s="54"/>
    </row>
    <row r="22767" spans="3:12" x14ac:dyDescent="0.25">
      <c r="C22767" s="54"/>
      <c r="F22767" s="54"/>
      <c r="L22767" s="54"/>
    </row>
    <row r="22768" spans="3:12" x14ac:dyDescent="0.25">
      <c r="C22768" s="54"/>
      <c r="F22768" s="54"/>
      <c r="L22768" s="54"/>
    </row>
    <row r="22769" spans="3:12" x14ac:dyDescent="0.25">
      <c r="C22769" s="54"/>
      <c r="F22769" s="54"/>
      <c r="L22769" s="54"/>
    </row>
    <row r="22770" spans="3:12" x14ac:dyDescent="0.25">
      <c r="C22770" s="54"/>
      <c r="F22770" s="54"/>
      <c r="L22770" s="54"/>
    </row>
    <row r="22771" spans="3:12" x14ac:dyDescent="0.25">
      <c r="C22771" s="54"/>
      <c r="F22771" s="54"/>
      <c r="L22771" s="54"/>
    </row>
    <row r="22772" spans="3:12" x14ac:dyDescent="0.25">
      <c r="C22772" s="54"/>
      <c r="F22772" s="54"/>
      <c r="L22772" s="54"/>
    </row>
    <row r="22773" spans="3:12" x14ac:dyDescent="0.25">
      <c r="C22773" s="54"/>
      <c r="F22773" s="54"/>
      <c r="L22773" s="54"/>
    </row>
    <row r="22774" spans="3:12" x14ac:dyDescent="0.25">
      <c r="C22774" s="54"/>
      <c r="F22774" s="54"/>
      <c r="L22774" s="54"/>
    </row>
    <row r="22775" spans="3:12" x14ac:dyDescent="0.25">
      <c r="C22775" s="54"/>
      <c r="F22775" s="54"/>
      <c r="L22775" s="54"/>
    </row>
    <row r="22776" spans="3:12" x14ac:dyDescent="0.25">
      <c r="C22776" s="54"/>
      <c r="F22776" s="54"/>
      <c r="L22776" s="54"/>
    </row>
    <row r="22777" spans="3:12" x14ac:dyDescent="0.25">
      <c r="C22777" s="54"/>
      <c r="F22777" s="54"/>
      <c r="L22777" s="54"/>
    </row>
    <row r="22778" spans="3:12" x14ac:dyDescent="0.25">
      <c r="C22778" s="54"/>
      <c r="F22778" s="54"/>
      <c r="L22778" s="54"/>
    </row>
    <row r="22779" spans="3:12" x14ac:dyDescent="0.25">
      <c r="C22779" s="54"/>
      <c r="F22779" s="54"/>
      <c r="L22779" s="54"/>
    </row>
    <row r="22780" spans="3:12" x14ac:dyDescent="0.25">
      <c r="C22780" s="54"/>
      <c r="F22780" s="54"/>
      <c r="L22780" s="54"/>
    </row>
    <row r="22781" spans="3:12" x14ac:dyDescent="0.25">
      <c r="C22781" s="54"/>
      <c r="F22781" s="54"/>
      <c r="L22781" s="54"/>
    </row>
    <row r="22782" spans="3:12" x14ac:dyDescent="0.25">
      <c r="C22782" s="54"/>
      <c r="F22782" s="54"/>
      <c r="L22782" s="54"/>
    </row>
    <row r="22783" spans="3:12" x14ac:dyDescent="0.25">
      <c r="C22783" s="54"/>
      <c r="F22783" s="54"/>
      <c r="L22783" s="54"/>
    </row>
    <row r="22784" spans="3:12" x14ac:dyDescent="0.25">
      <c r="C22784" s="54"/>
      <c r="F22784" s="54"/>
      <c r="L22784" s="54"/>
    </row>
    <row r="22785" spans="3:12" x14ac:dyDescent="0.25">
      <c r="C22785" s="54"/>
      <c r="F22785" s="54"/>
      <c r="L22785" s="54"/>
    </row>
    <row r="22786" spans="3:12" x14ac:dyDescent="0.25">
      <c r="C22786" s="54"/>
      <c r="F22786" s="54"/>
      <c r="L22786" s="54"/>
    </row>
    <row r="22787" spans="3:12" x14ac:dyDescent="0.25">
      <c r="C22787" s="54"/>
      <c r="F22787" s="54"/>
      <c r="L22787" s="54"/>
    </row>
    <row r="22788" spans="3:12" x14ac:dyDescent="0.25">
      <c r="C22788" s="54"/>
      <c r="F22788" s="54"/>
      <c r="L22788" s="54"/>
    </row>
    <row r="22789" spans="3:12" x14ac:dyDescent="0.25">
      <c r="C22789" s="54"/>
      <c r="F22789" s="54"/>
      <c r="L22789" s="54"/>
    </row>
    <row r="22790" spans="3:12" x14ac:dyDescent="0.25">
      <c r="C22790" s="54"/>
      <c r="F22790" s="54"/>
      <c r="L22790" s="54"/>
    </row>
    <row r="22791" spans="3:12" x14ac:dyDescent="0.25">
      <c r="C22791" s="54"/>
      <c r="F22791" s="54"/>
      <c r="L22791" s="54"/>
    </row>
    <row r="22792" spans="3:12" x14ac:dyDescent="0.25">
      <c r="C22792" s="54"/>
      <c r="F22792" s="54"/>
      <c r="L22792" s="54"/>
    </row>
    <row r="22793" spans="3:12" x14ac:dyDescent="0.25">
      <c r="C22793" s="54"/>
      <c r="F22793" s="54"/>
      <c r="L22793" s="54"/>
    </row>
    <row r="22794" spans="3:12" x14ac:dyDescent="0.25">
      <c r="C22794" s="54"/>
      <c r="F22794" s="54"/>
      <c r="L22794" s="54"/>
    </row>
    <row r="22795" spans="3:12" x14ac:dyDescent="0.25">
      <c r="C22795" s="54"/>
      <c r="F22795" s="54"/>
      <c r="L22795" s="54"/>
    </row>
    <row r="22796" spans="3:12" x14ac:dyDescent="0.25">
      <c r="C22796" s="54"/>
      <c r="F22796" s="54"/>
      <c r="L22796" s="54"/>
    </row>
    <row r="22797" spans="3:12" x14ac:dyDescent="0.25">
      <c r="C22797" s="54"/>
      <c r="F22797" s="54"/>
      <c r="L22797" s="54"/>
    </row>
    <row r="22798" spans="3:12" x14ac:dyDescent="0.25">
      <c r="C22798" s="54"/>
      <c r="F22798" s="54"/>
      <c r="L22798" s="54"/>
    </row>
    <row r="22799" spans="3:12" x14ac:dyDescent="0.25">
      <c r="C22799" s="54"/>
      <c r="F22799" s="54"/>
      <c r="L22799" s="54"/>
    </row>
    <row r="22800" spans="3:12" x14ac:dyDescent="0.25">
      <c r="C22800" s="54"/>
      <c r="F22800" s="54"/>
      <c r="L22800" s="54"/>
    </row>
    <row r="22801" spans="3:12" x14ac:dyDescent="0.25">
      <c r="C22801" s="54"/>
      <c r="F22801" s="54"/>
      <c r="L22801" s="54"/>
    </row>
    <row r="22802" spans="3:12" x14ac:dyDescent="0.25">
      <c r="C22802" s="54"/>
      <c r="F22802" s="54"/>
      <c r="L22802" s="54"/>
    </row>
    <row r="22803" spans="3:12" x14ac:dyDescent="0.25">
      <c r="C22803" s="54"/>
      <c r="F22803" s="54"/>
      <c r="L22803" s="54"/>
    </row>
    <row r="22804" spans="3:12" x14ac:dyDescent="0.25">
      <c r="C22804" s="54"/>
      <c r="F22804" s="54"/>
      <c r="L22804" s="54"/>
    </row>
    <row r="22805" spans="3:12" x14ac:dyDescent="0.25">
      <c r="C22805" s="54"/>
      <c r="F22805" s="54"/>
      <c r="L22805" s="54"/>
    </row>
    <row r="22806" spans="3:12" x14ac:dyDescent="0.25">
      <c r="C22806" s="54"/>
      <c r="F22806" s="54"/>
      <c r="L22806" s="54"/>
    </row>
    <row r="22807" spans="3:12" x14ac:dyDescent="0.25">
      <c r="C22807" s="54"/>
      <c r="F22807" s="54"/>
      <c r="L22807" s="54"/>
    </row>
    <row r="22808" spans="3:12" x14ac:dyDescent="0.25">
      <c r="C22808" s="54"/>
      <c r="F22808" s="54"/>
      <c r="L22808" s="54"/>
    </row>
    <row r="22809" spans="3:12" x14ac:dyDescent="0.25">
      <c r="C22809" s="54"/>
      <c r="F22809" s="54"/>
      <c r="L22809" s="54"/>
    </row>
    <row r="22810" spans="3:12" x14ac:dyDescent="0.25">
      <c r="C22810" s="54"/>
      <c r="F22810" s="54"/>
      <c r="L22810" s="54"/>
    </row>
    <row r="22811" spans="3:12" x14ac:dyDescent="0.25">
      <c r="C22811" s="54"/>
      <c r="F22811" s="54"/>
      <c r="L22811" s="54"/>
    </row>
    <row r="22812" spans="3:12" x14ac:dyDescent="0.25">
      <c r="C22812" s="54"/>
      <c r="F22812" s="54"/>
      <c r="L22812" s="54"/>
    </row>
    <row r="22813" spans="3:12" x14ac:dyDescent="0.25">
      <c r="C22813" s="54"/>
      <c r="F22813" s="54"/>
      <c r="L22813" s="54"/>
    </row>
    <row r="22814" spans="3:12" x14ac:dyDescent="0.25">
      <c r="C22814" s="54"/>
      <c r="F22814" s="54"/>
      <c r="L22814" s="54"/>
    </row>
    <row r="22815" spans="3:12" x14ac:dyDescent="0.25">
      <c r="C22815" s="54"/>
      <c r="F22815" s="54"/>
      <c r="L22815" s="54"/>
    </row>
    <row r="22816" spans="3:12" x14ac:dyDescent="0.25">
      <c r="C22816" s="54"/>
      <c r="F22816" s="54"/>
      <c r="L22816" s="54"/>
    </row>
    <row r="22817" spans="3:12" x14ac:dyDescent="0.25">
      <c r="C22817" s="54"/>
      <c r="F22817" s="54"/>
      <c r="L22817" s="54"/>
    </row>
    <row r="22818" spans="3:12" x14ac:dyDescent="0.25">
      <c r="C22818" s="54"/>
      <c r="F22818" s="54"/>
      <c r="L22818" s="54"/>
    </row>
    <row r="22819" spans="3:12" x14ac:dyDescent="0.25">
      <c r="C22819" s="54"/>
      <c r="F22819" s="54"/>
      <c r="L22819" s="54"/>
    </row>
    <row r="22820" spans="3:12" x14ac:dyDescent="0.25">
      <c r="C22820" s="54"/>
      <c r="F22820" s="54"/>
      <c r="L22820" s="54"/>
    </row>
    <row r="22821" spans="3:12" x14ac:dyDescent="0.25">
      <c r="C22821" s="54"/>
      <c r="F22821" s="54"/>
      <c r="L22821" s="54"/>
    </row>
    <row r="22822" spans="3:12" x14ac:dyDescent="0.25">
      <c r="C22822" s="54"/>
      <c r="F22822" s="54"/>
      <c r="L22822" s="54"/>
    </row>
    <row r="22823" spans="3:12" x14ac:dyDescent="0.25">
      <c r="C22823" s="54"/>
      <c r="F22823" s="54"/>
      <c r="L22823" s="54"/>
    </row>
    <row r="22824" spans="3:12" x14ac:dyDescent="0.25">
      <c r="C22824" s="54"/>
      <c r="F22824" s="54"/>
      <c r="L22824" s="54"/>
    </row>
    <row r="22825" spans="3:12" x14ac:dyDescent="0.25">
      <c r="C22825" s="54"/>
      <c r="F22825" s="54"/>
      <c r="L22825" s="54"/>
    </row>
    <row r="22826" spans="3:12" x14ac:dyDescent="0.25">
      <c r="C22826" s="54"/>
      <c r="F22826" s="54"/>
      <c r="L22826" s="54"/>
    </row>
    <row r="22827" spans="3:12" x14ac:dyDescent="0.25">
      <c r="C22827" s="54"/>
      <c r="F22827" s="54"/>
      <c r="L22827" s="54"/>
    </row>
    <row r="22828" spans="3:12" x14ac:dyDescent="0.25">
      <c r="C22828" s="54"/>
      <c r="F22828" s="54"/>
      <c r="L22828" s="54"/>
    </row>
    <row r="22829" spans="3:12" x14ac:dyDescent="0.25">
      <c r="C22829" s="54"/>
      <c r="F22829" s="54"/>
      <c r="L22829" s="54"/>
    </row>
    <row r="22830" spans="3:12" x14ac:dyDescent="0.25">
      <c r="C22830" s="54"/>
      <c r="F22830" s="54"/>
      <c r="L22830" s="54"/>
    </row>
    <row r="22831" spans="3:12" x14ac:dyDescent="0.25">
      <c r="C22831" s="54"/>
      <c r="F22831" s="54"/>
      <c r="L22831" s="54"/>
    </row>
    <row r="22832" spans="3:12" x14ac:dyDescent="0.25">
      <c r="C22832" s="54"/>
      <c r="F22832" s="54"/>
      <c r="L22832" s="54"/>
    </row>
    <row r="22833" spans="3:12" x14ac:dyDescent="0.25">
      <c r="C22833" s="54"/>
      <c r="F22833" s="54"/>
      <c r="L22833" s="54"/>
    </row>
    <row r="22834" spans="3:12" x14ac:dyDescent="0.25">
      <c r="C22834" s="54"/>
      <c r="F22834" s="54"/>
      <c r="L22834" s="54"/>
    </row>
    <row r="22835" spans="3:12" x14ac:dyDescent="0.25">
      <c r="C22835" s="54"/>
      <c r="F22835" s="54"/>
      <c r="L22835" s="54"/>
    </row>
    <row r="22836" spans="3:12" x14ac:dyDescent="0.25">
      <c r="C22836" s="54"/>
      <c r="F22836" s="54"/>
      <c r="L22836" s="54"/>
    </row>
    <row r="22837" spans="3:12" x14ac:dyDescent="0.25">
      <c r="C22837" s="54"/>
      <c r="F22837" s="54"/>
      <c r="L22837" s="54"/>
    </row>
    <row r="22838" spans="3:12" x14ac:dyDescent="0.25">
      <c r="C22838" s="54"/>
      <c r="F22838" s="54"/>
      <c r="L22838" s="54"/>
    </row>
    <row r="22839" spans="3:12" x14ac:dyDescent="0.25">
      <c r="C22839" s="54"/>
      <c r="F22839" s="54"/>
      <c r="L22839" s="54"/>
    </row>
    <row r="22840" spans="3:12" x14ac:dyDescent="0.25">
      <c r="C22840" s="54"/>
      <c r="F22840" s="54"/>
      <c r="L22840" s="54"/>
    </row>
    <row r="22841" spans="3:12" x14ac:dyDescent="0.25">
      <c r="C22841" s="54"/>
      <c r="F22841" s="54"/>
      <c r="L22841" s="54"/>
    </row>
    <row r="22842" spans="3:12" x14ac:dyDescent="0.25">
      <c r="C22842" s="54"/>
      <c r="F22842" s="54"/>
      <c r="L22842" s="54"/>
    </row>
    <row r="22843" spans="3:12" x14ac:dyDescent="0.25">
      <c r="C22843" s="54"/>
      <c r="F22843" s="54"/>
      <c r="L22843" s="54"/>
    </row>
    <row r="22844" spans="3:12" x14ac:dyDescent="0.25">
      <c r="C22844" s="54"/>
      <c r="F22844" s="54"/>
      <c r="L22844" s="54"/>
    </row>
    <row r="22845" spans="3:12" x14ac:dyDescent="0.25">
      <c r="C22845" s="54"/>
      <c r="F22845" s="54"/>
      <c r="L22845" s="54"/>
    </row>
    <row r="22846" spans="3:12" x14ac:dyDescent="0.25">
      <c r="C22846" s="54"/>
      <c r="F22846" s="54"/>
      <c r="L22846" s="54"/>
    </row>
    <row r="22847" spans="3:12" x14ac:dyDescent="0.25">
      <c r="C22847" s="54"/>
      <c r="F22847" s="54"/>
      <c r="L22847" s="54"/>
    </row>
    <row r="22848" spans="3:12" x14ac:dyDescent="0.25">
      <c r="C22848" s="54"/>
      <c r="F22848" s="54"/>
      <c r="L22848" s="54"/>
    </row>
    <row r="22849" spans="3:12" x14ac:dyDescent="0.25">
      <c r="C22849" s="54"/>
      <c r="F22849" s="54"/>
      <c r="L22849" s="54"/>
    </row>
    <row r="22850" spans="3:12" x14ac:dyDescent="0.25">
      <c r="C22850" s="54"/>
      <c r="F22850" s="54"/>
      <c r="L22850" s="54"/>
    </row>
    <row r="22851" spans="3:12" x14ac:dyDescent="0.25">
      <c r="C22851" s="54"/>
      <c r="F22851" s="54"/>
      <c r="L22851" s="54"/>
    </row>
    <row r="22852" spans="3:12" x14ac:dyDescent="0.25">
      <c r="C22852" s="54"/>
      <c r="F22852" s="54"/>
      <c r="L22852" s="54"/>
    </row>
    <row r="22853" spans="3:12" x14ac:dyDescent="0.25">
      <c r="C22853" s="54"/>
      <c r="F22853" s="54"/>
      <c r="L22853" s="54"/>
    </row>
    <row r="22854" spans="3:12" x14ac:dyDescent="0.25">
      <c r="C22854" s="54"/>
      <c r="F22854" s="54"/>
      <c r="L22854" s="54"/>
    </row>
    <row r="22855" spans="3:12" x14ac:dyDescent="0.25">
      <c r="C22855" s="54"/>
      <c r="F22855" s="54"/>
      <c r="L22855" s="54"/>
    </row>
    <row r="22856" spans="3:12" x14ac:dyDescent="0.25">
      <c r="C22856" s="54"/>
      <c r="F22856" s="54"/>
      <c r="L22856" s="54"/>
    </row>
    <row r="22857" spans="3:12" x14ac:dyDescent="0.25">
      <c r="C22857" s="54"/>
      <c r="F22857" s="54"/>
      <c r="L22857" s="54"/>
    </row>
    <row r="22858" spans="3:12" x14ac:dyDescent="0.25">
      <c r="C22858" s="54"/>
      <c r="F22858" s="54"/>
      <c r="L22858" s="54"/>
    </row>
    <row r="22859" spans="3:12" x14ac:dyDescent="0.25">
      <c r="C22859" s="54"/>
      <c r="F22859" s="54"/>
      <c r="L22859" s="54"/>
    </row>
    <row r="22860" spans="3:12" x14ac:dyDescent="0.25">
      <c r="C22860" s="54"/>
      <c r="F22860" s="54"/>
      <c r="L22860" s="54"/>
    </row>
    <row r="22861" spans="3:12" x14ac:dyDescent="0.25">
      <c r="C22861" s="54"/>
      <c r="F22861" s="54"/>
      <c r="L22861" s="54"/>
    </row>
    <row r="22862" spans="3:12" x14ac:dyDescent="0.25">
      <c r="C22862" s="54"/>
      <c r="F22862" s="54"/>
      <c r="L22862" s="54"/>
    </row>
    <row r="22863" spans="3:12" x14ac:dyDescent="0.25">
      <c r="C22863" s="54"/>
      <c r="F22863" s="54"/>
      <c r="L22863" s="54"/>
    </row>
    <row r="22864" spans="3:12" x14ac:dyDescent="0.25">
      <c r="C22864" s="54"/>
      <c r="F22864" s="54"/>
      <c r="L22864" s="54"/>
    </row>
    <row r="22865" spans="3:12" x14ac:dyDescent="0.25">
      <c r="C22865" s="54"/>
      <c r="F22865" s="54"/>
      <c r="L22865" s="54"/>
    </row>
    <row r="22866" spans="3:12" x14ac:dyDescent="0.25">
      <c r="C22866" s="54"/>
      <c r="F22866" s="54"/>
      <c r="L22866" s="54"/>
    </row>
    <row r="22867" spans="3:12" x14ac:dyDescent="0.25">
      <c r="C22867" s="54"/>
      <c r="F22867" s="54"/>
      <c r="L22867" s="54"/>
    </row>
    <row r="22868" spans="3:12" x14ac:dyDescent="0.25">
      <c r="C22868" s="54"/>
      <c r="F22868" s="54"/>
      <c r="L22868" s="54"/>
    </row>
    <row r="22869" spans="3:12" x14ac:dyDescent="0.25">
      <c r="C22869" s="54"/>
      <c r="F22869" s="54"/>
      <c r="L22869" s="54"/>
    </row>
    <row r="22870" spans="3:12" x14ac:dyDescent="0.25">
      <c r="C22870" s="54"/>
      <c r="F22870" s="54"/>
      <c r="L22870" s="54"/>
    </row>
    <row r="22871" spans="3:12" x14ac:dyDescent="0.25">
      <c r="C22871" s="54"/>
      <c r="F22871" s="54"/>
      <c r="L22871" s="54"/>
    </row>
    <row r="22872" spans="3:12" x14ac:dyDescent="0.25">
      <c r="C22872" s="54"/>
      <c r="F22872" s="54"/>
      <c r="L22872" s="54"/>
    </row>
    <row r="22873" spans="3:12" x14ac:dyDescent="0.25">
      <c r="C22873" s="54"/>
      <c r="F22873" s="54"/>
      <c r="L22873" s="54"/>
    </row>
    <row r="22874" spans="3:12" x14ac:dyDescent="0.25">
      <c r="C22874" s="54"/>
      <c r="F22874" s="54"/>
      <c r="L22874" s="54"/>
    </row>
    <row r="22875" spans="3:12" x14ac:dyDescent="0.25">
      <c r="C22875" s="54"/>
      <c r="F22875" s="54"/>
      <c r="L22875" s="54"/>
    </row>
    <row r="22876" spans="3:12" x14ac:dyDescent="0.25">
      <c r="C22876" s="54"/>
      <c r="F22876" s="54"/>
      <c r="L22876" s="54"/>
    </row>
    <row r="22877" spans="3:12" x14ac:dyDescent="0.25">
      <c r="C22877" s="54"/>
      <c r="F22877" s="54"/>
      <c r="L22877" s="54"/>
    </row>
    <row r="22878" spans="3:12" x14ac:dyDescent="0.25">
      <c r="C22878" s="54"/>
      <c r="F22878" s="54"/>
      <c r="L22878" s="54"/>
    </row>
    <row r="22879" spans="3:12" x14ac:dyDescent="0.25">
      <c r="C22879" s="54"/>
      <c r="F22879" s="54"/>
      <c r="L22879" s="54"/>
    </row>
    <row r="22880" spans="3:12" x14ac:dyDescent="0.25">
      <c r="C22880" s="54"/>
      <c r="F22880" s="54"/>
      <c r="L22880" s="54"/>
    </row>
    <row r="22881" spans="3:12" x14ac:dyDescent="0.25">
      <c r="C22881" s="54"/>
      <c r="F22881" s="54"/>
      <c r="L22881" s="54"/>
    </row>
    <row r="22882" spans="3:12" x14ac:dyDescent="0.25">
      <c r="C22882" s="54"/>
      <c r="F22882" s="54"/>
      <c r="L22882" s="54"/>
    </row>
    <row r="22883" spans="3:12" x14ac:dyDescent="0.25">
      <c r="C22883" s="54"/>
      <c r="F22883" s="54"/>
      <c r="L22883" s="54"/>
    </row>
    <row r="22884" spans="3:12" x14ac:dyDescent="0.25">
      <c r="C22884" s="54"/>
      <c r="F22884" s="54"/>
      <c r="L22884" s="54"/>
    </row>
    <row r="22885" spans="3:12" x14ac:dyDescent="0.25">
      <c r="C22885" s="54"/>
      <c r="F22885" s="54"/>
      <c r="L22885" s="54"/>
    </row>
    <row r="22886" spans="3:12" x14ac:dyDescent="0.25">
      <c r="C22886" s="54"/>
      <c r="F22886" s="54"/>
      <c r="L22886" s="54"/>
    </row>
    <row r="22887" spans="3:12" x14ac:dyDescent="0.25">
      <c r="C22887" s="54"/>
      <c r="F22887" s="54"/>
      <c r="L22887" s="54"/>
    </row>
    <row r="22888" spans="3:12" x14ac:dyDescent="0.25">
      <c r="C22888" s="54"/>
      <c r="F22888" s="54"/>
      <c r="L22888" s="54"/>
    </row>
    <row r="22889" spans="3:12" x14ac:dyDescent="0.25">
      <c r="C22889" s="54"/>
      <c r="F22889" s="54"/>
      <c r="L22889" s="54"/>
    </row>
    <row r="22890" spans="3:12" x14ac:dyDescent="0.25">
      <c r="C22890" s="54"/>
      <c r="F22890" s="54"/>
      <c r="L22890" s="54"/>
    </row>
    <row r="22891" spans="3:12" x14ac:dyDescent="0.25">
      <c r="C22891" s="54"/>
      <c r="F22891" s="54"/>
      <c r="L22891" s="54"/>
    </row>
    <row r="22892" spans="3:12" x14ac:dyDescent="0.25">
      <c r="C22892" s="54"/>
      <c r="F22892" s="54"/>
      <c r="L22892" s="54"/>
    </row>
    <row r="22893" spans="3:12" x14ac:dyDescent="0.25">
      <c r="C22893" s="54"/>
      <c r="F22893" s="54"/>
      <c r="L22893" s="54"/>
    </row>
    <row r="22894" spans="3:12" x14ac:dyDescent="0.25">
      <c r="C22894" s="54"/>
      <c r="F22894" s="54"/>
      <c r="L22894" s="54"/>
    </row>
    <row r="22895" spans="3:12" x14ac:dyDescent="0.25">
      <c r="C22895" s="54"/>
      <c r="F22895" s="54"/>
      <c r="L22895" s="54"/>
    </row>
    <row r="22896" spans="3:12" x14ac:dyDescent="0.25">
      <c r="C22896" s="54"/>
      <c r="F22896" s="54"/>
      <c r="L22896" s="54"/>
    </row>
    <row r="22897" spans="3:12" x14ac:dyDescent="0.25">
      <c r="C22897" s="54"/>
      <c r="F22897" s="54"/>
      <c r="L22897" s="54"/>
    </row>
    <row r="22898" spans="3:12" x14ac:dyDescent="0.25">
      <c r="C22898" s="54"/>
      <c r="F22898" s="54"/>
      <c r="L22898" s="54"/>
    </row>
    <row r="22899" spans="3:12" x14ac:dyDescent="0.25">
      <c r="C22899" s="54"/>
      <c r="F22899" s="54"/>
      <c r="L22899" s="54"/>
    </row>
    <row r="22900" spans="3:12" x14ac:dyDescent="0.25">
      <c r="C22900" s="54"/>
      <c r="F22900" s="54"/>
      <c r="L22900" s="54"/>
    </row>
    <row r="22901" spans="3:12" x14ac:dyDescent="0.25">
      <c r="C22901" s="54"/>
      <c r="F22901" s="54"/>
      <c r="L22901" s="54"/>
    </row>
    <row r="22902" spans="3:12" x14ac:dyDescent="0.25">
      <c r="C22902" s="54"/>
      <c r="F22902" s="54"/>
      <c r="L22902" s="54"/>
    </row>
    <row r="22903" spans="3:12" x14ac:dyDescent="0.25">
      <c r="C22903" s="54"/>
      <c r="F22903" s="54"/>
      <c r="L22903" s="54"/>
    </row>
    <row r="22904" spans="3:12" x14ac:dyDescent="0.25">
      <c r="C22904" s="54"/>
      <c r="F22904" s="54"/>
      <c r="L22904" s="54"/>
    </row>
    <row r="22905" spans="3:12" x14ac:dyDescent="0.25">
      <c r="C22905" s="54"/>
      <c r="F22905" s="54"/>
      <c r="L22905" s="54"/>
    </row>
    <row r="22906" spans="3:12" x14ac:dyDescent="0.25">
      <c r="C22906" s="54"/>
      <c r="F22906" s="54"/>
      <c r="L22906" s="54"/>
    </row>
    <row r="22907" spans="3:12" x14ac:dyDescent="0.25">
      <c r="C22907" s="54"/>
      <c r="F22907" s="54"/>
      <c r="L22907" s="54"/>
    </row>
    <row r="22908" spans="3:12" x14ac:dyDescent="0.25">
      <c r="C22908" s="54"/>
      <c r="F22908" s="54"/>
      <c r="L22908" s="54"/>
    </row>
    <row r="22909" spans="3:12" x14ac:dyDescent="0.25">
      <c r="C22909" s="54"/>
      <c r="F22909" s="54"/>
      <c r="L22909" s="54"/>
    </row>
    <row r="22910" spans="3:12" x14ac:dyDescent="0.25">
      <c r="C22910" s="54"/>
      <c r="F22910" s="54"/>
      <c r="L22910" s="54"/>
    </row>
    <row r="22911" spans="3:12" x14ac:dyDescent="0.25">
      <c r="C22911" s="54"/>
      <c r="F22911" s="54"/>
      <c r="L22911" s="54"/>
    </row>
    <row r="22912" spans="3:12" x14ac:dyDescent="0.25">
      <c r="C22912" s="54"/>
      <c r="F22912" s="54"/>
      <c r="L22912" s="54"/>
    </row>
    <row r="22913" spans="3:12" x14ac:dyDescent="0.25">
      <c r="C22913" s="54"/>
      <c r="F22913" s="54"/>
      <c r="L22913" s="54"/>
    </row>
    <row r="22914" spans="3:12" x14ac:dyDescent="0.25">
      <c r="C22914" s="54"/>
      <c r="F22914" s="54"/>
      <c r="L22914" s="54"/>
    </row>
    <row r="22915" spans="3:12" x14ac:dyDescent="0.25">
      <c r="C22915" s="54"/>
      <c r="F22915" s="54"/>
      <c r="L22915" s="54"/>
    </row>
    <row r="22916" spans="3:12" x14ac:dyDescent="0.25">
      <c r="C22916" s="54"/>
      <c r="F22916" s="54"/>
      <c r="L22916" s="54"/>
    </row>
    <row r="22917" spans="3:12" x14ac:dyDescent="0.25">
      <c r="C22917" s="54"/>
      <c r="F22917" s="54"/>
      <c r="L22917" s="54"/>
    </row>
    <row r="22918" spans="3:12" x14ac:dyDescent="0.25">
      <c r="C22918" s="54"/>
      <c r="F22918" s="54"/>
      <c r="L22918" s="54"/>
    </row>
    <row r="22919" spans="3:12" x14ac:dyDescent="0.25">
      <c r="C22919" s="54"/>
      <c r="F22919" s="54"/>
      <c r="L22919" s="54"/>
    </row>
    <row r="22920" spans="3:12" x14ac:dyDescent="0.25">
      <c r="C22920" s="54"/>
      <c r="F22920" s="54"/>
      <c r="L22920" s="54"/>
    </row>
    <row r="22921" spans="3:12" x14ac:dyDescent="0.25">
      <c r="C22921" s="54"/>
      <c r="F22921" s="54"/>
      <c r="L22921" s="54"/>
    </row>
    <row r="22922" spans="3:12" x14ac:dyDescent="0.25">
      <c r="C22922" s="54"/>
      <c r="F22922" s="54"/>
      <c r="L22922" s="54"/>
    </row>
    <row r="22923" spans="3:12" x14ac:dyDescent="0.25">
      <c r="C22923" s="54"/>
      <c r="F22923" s="54"/>
      <c r="L22923" s="54"/>
    </row>
    <row r="22924" spans="3:12" x14ac:dyDescent="0.25">
      <c r="C22924" s="54"/>
      <c r="F22924" s="54"/>
      <c r="L22924" s="54"/>
    </row>
    <row r="22925" spans="3:12" x14ac:dyDescent="0.25">
      <c r="C22925" s="54"/>
      <c r="F22925" s="54"/>
      <c r="L22925" s="54"/>
    </row>
    <row r="22926" spans="3:12" x14ac:dyDescent="0.25">
      <c r="C22926" s="54"/>
      <c r="F22926" s="54"/>
      <c r="L22926" s="54"/>
    </row>
    <row r="22927" spans="3:12" x14ac:dyDescent="0.25">
      <c r="C22927" s="54"/>
      <c r="F22927" s="54"/>
      <c r="L22927" s="54"/>
    </row>
    <row r="22928" spans="3:12" x14ac:dyDescent="0.25">
      <c r="C22928" s="54"/>
      <c r="F22928" s="54"/>
      <c r="L22928" s="54"/>
    </row>
    <row r="22929" spans="3:12" x14ac:dyDescent="0.25">
      <c r="C22929" s="54"/>
      <c r="F22929" s="54"/>
      <c r="L22929" s="54"/>
    </row>
    <row r="22930" spans="3:12" x14ac:dyDescent="0.25">
      <c r="C22930" s="54"/>
      <c r="F22930" s="54"/>
      <c r="L22930" s="54"/>
    </row>
    <row r="22931" spans="3:12" x14ac:dyDescent="0.25">
      <c r="C22931" s="54"/>
      <c r="F22931" s="54"/>
      <c r="L22931" s="54"/>
    </row>
    <row r="22932" spans="3:12" x14ac:dyDescent="0.25">
      <c r="C22932" s="54"/>
      <c r="F22932" s="54"/>
      <c r="L22932" s="54"/>
    </row>
    <row r="22933" spans="3:12" x14ac:dyDescent="0.25">
      <c r="C22933" s="54"/>
      <c r="F22933" s="54"/>
      <c r="L22933" s="54"/>
    </row>
    <row r="22934" spans="3:12" x14ac:dyDescent="0.25">
      <c r="C22934" s="54"/>
      <c r="F22934" s="54"/>
      <c r="L22934" s="54"/>
    </row>
    <row r="22935" spans="3:12" x14ac:dyDescent="0.25">
      <c r="C22935" s="54"/>
      <c r="F22935" s="54"/>
      <c r="L22935" s="54"/>
    </row>
    <row r="22936" spans="3:12" x14ac:dyDescent="0.25">
      <c r="C22936" s="54"/>
      <c r="F22936" s="54"/>
      <c r="L22936" s="54"/>
    </row>
    <row r="22937" spans="3:12" x14ac:dyDescent="0.25">
      <c r="C22937" s="54"/>
      <c r="F22937" s="54"/>
      <c r="L22937" s="54"/>
    </row>
    <row r="22938" spans="3:12" x14ac:dyDescent="0.25">
      <c r="C22938" s="54"/>
      <c r="F22938" s="54"/>
      <c r="L22938" s="54"/>
    </row>
    <row r="22939" spans="3:12" x14ac:dyDescent="0.25">
      <c r="C22939" s="54"/>
      <c r="F22939" s="54"/>
      <c r="L22939" s="54"/>
    </row>
    <row r="22940" spans="3:12" x14ac:dyDescent="0.25">
      <c r="C22940" s="54"/>
      <c r="F22940" s="54"/>
      <c r="L22940" s="54"/>
    </row>
    <row r="22941" spans="3:12" x14ac:dyDescent="0.25">
      <c r="C22941" s="54"/>
      <c r="F22941" s="54"/>
      <c r="L22941" s="54"/>
    </row>
    <row r="22942" spans="3:12" x14ac:dyDescent="0.25">
      <c r="C22942" s="54"/>
      <c r="F22942" s="54"/>
      <c r="L22942" s="54"/>
    </row>
    <row r="22943" spans="3:12" x14ac:dyDescent="0.25">
      <c r="C22943" s="54"/>
      <c r="F22943" s="54"/>
      <c r="L22943" s="54"/>
    </row>
    <row r="22944" spans="3:12" x14ac:dyDescent="0.25">
      <c r="C22944" s="54"/>
      <c r="F22944" s="54"/>
      <c r="L22944" s="54"/>
    </row>
    <row r="22945" spans="3:12" x14ac:dyDescent="0.25">
      <c r="C22945" s="54"/>
      <c r="F22945" s="54"/>
      <c r="L22945" s="54"/>
    </row>
    <row r="22946" spans="3:12" x14ac:dyDescent="0.25">
      <c r="C22946" s="54"/>
      <c r="F22946" s="54"/>
      <c r="L22946" s="54"/>
    </row>
    <row r="22947" spans="3:12" x14ac:dyDescent="0.25">
      <c r="C22947" s="54"/>
      <c r="F22947" s="54"/>
      <c r="L22947" s="54"/>
    </row>
    <row r="22948" spans="3:12" x14ac:dyDescent="0.25">
      <c r="C22948" s="54"/>
      <c r="F22948" s="54"/>
      <c r="L22948" s="54"/>
    </row>
    <row r="22949" spans="3:12" x14ac:dyDescent="0.25">
      <c r="C22949" s="54"/>
      <c r="F22949" s="54"/>
      <c r="L22949" s="54"/>
    </row>
    <row r="22950" spans="3:12" x14ac:dyDescent="0.25">
      <c r="C22950" s="54"/>
      <c r="F22950" s="54"/>
      <c r="L22950" s="54"/>
    </row>
    <row r="22951" spans="3:12" x14ac:dyDescent="0.25">
      <c r="C22951" s="54"/>
      <c r="F22951" s="54"/>
      <c r="L22951" s="54"/>
    </row>
    <row r="22952" spans="3:12" x14ac:dyDescent="0.25">
      <c r="C22952" s="54"/>
      <c r="F22952" s="54"/>
      <c r="L22952" s="54"/>
    </row>
    <row r="22953" spans="3:12" x14ac:dyDescent="0.25">
      <c r="C22953" s="54"/>
      <c r="F22953" s="54"/>
      <c r="L22953" s="54"/>
    </row>
    <row r="22954" spans="3:12" x14ac:dyDescent="0.25">
      <c r="C22954" s="54"/>
      <c r="F22954" s="54"/>
      <c r="L22954" s="54"/>
    </row>
    <row r="22955" spans="3:12" x14ac:dyDescent="0.25">
      <c r="C22955" s="54"/>
      <c r="F22955" s="54"/>
      <c r="L22955" s="54"/>
    </row>
    <row r="22956" spans="3:12" x14ac:dyDescent="0.25">
      <c r="C22956" s="54"/>
      <c r="F22956" s="54"/>
      <c r="L22956" s="54"/>
    </row>
    <row r="22957" spans="3:12" x14ac:dyDescent="0.25">
      <c r="C22957" s="54"/>
      <c r="F22957" s="54"/>
      <c r="L22957" s="54"/>
    </row>
    <row r="22958" spans="3:12" x14ac:dyDescent="0.25">
      <c r="C22958" s="54"/>
      <c r="F22958" s="54"/>
      <c r="L22958" s="54"/>
    </row>
    <row r="22959" spans="3:12" x14ac:dyDescent="0.25">
      <c r="C22959" s="54"/>
      <c r="F22959" s="54"/>
      <c r="L22959" s="54"/>
    </row>
    <row r="22960" spans="3:12" x14ac:dyDescent="0.25">
      <c r="C22960" s="54"/>
      <c r="F22960" s="54"/>
      <c r="L22960" s="54"/>
    </row>
    <row r="22961" spans="3:12" x14ac:dyDescent="0.25">
      <c r="C22961" s="54"/>
      <c r="F22961" s="54"/>
      <c r="L22961" s="54"/>
    </row>
    <row r="22962" spans="3:12" x14ac:dyDescent="0.25">
      <c r="C22962" s="54"/>
      <c r="F22962" s="54"/>
      <c r="L22962" s="54"/>
    </row>
    <row r="22963" spans="3:12" x14ac:dyDescent="0.25">
      <c r="C22963" s="54"/>
      <c r="F22963" s="54"/>
      <c r="L22963" s="54"/>
    </row>
    <row r="22964" spans="3:12" x14ac:dyDescent="0.25">
      <c r="C22964" s="54"/>
      <c r="F22964" s="54"/>
      <c r="L22964" s="54"/>
    </row>
    <row r="22965" spans="3:12" x14ac:dyDescent="0.25">
      <c r="C22965" s="54"/>
      <c r="F22965" s="54"/>
      <c r="L22965" s="54"/>
    </row>
    <row r="22966" spans="3:12" x14ac:dyDescent="0.25">
      <c r="C22966" s="54"/>
      <c r="F22966" s="54"/>
      <c r="L22966" s="54"/>
    </row>
    <row r="22967" spans="3:12" x14ac:dyDescent="0.25">
      <c r="C22967" s="54"/>
      <c r="F22967" s="54"/>
      <c r="L22967" s="54"/>
    </row>
    <row r="22968" spans="3:12" x14ac:dyDescent="0.25">
      <c r="C22968" s="54"/>
      <c r="F22968" s="54"/>
      <c r="L22968" s="54"/>
    </row>
    <row r="22969" spans="3:12" x14ac:dyDescent="0.25">
      <c r="C22969" s="54"/>
      <c r="F22969" s="54"/>
      <c r="L22969" s="54"/>
    </row>
    <row r="22970" spans="3:12" x14ac:dyDescent="0.25">
      <c r="C22970" s="54"/>
      <c r="F22970" s="54"/>
      <c r="L22970" s="54"/>
    </row>
    <row r="22971" spans="3:12" x14ac:dyDescent="0.25">
      <c r="C22971" s="54"/>
      <c r="F22971" s="54"/>
      <c r="L22971" s="54"/>
    </row>
    <row r="22972" spans="3:12" x14ac:dyDescent="0.25">
      <c r="C22972" s="54"/>
      <c r="F22972" s="54"/>
      <c r="L22972" s="54"/>
    </row>
    <row r="22973" spans="3:12" x14ac:dyDescent="0.25">
      <c r="C22973" s="54"/>
      <c r="F22973" s="54"/>
      <c r="L22973" s="54"/>
    </row>
    <row r="22974" spans="3:12" x14ac:dyDescent="0.25">
      <c r="C22974" s="54"/>
      <c r="F22974" s="54"/>
      <c r="L22974" s="54"/>
    </row>
    <row r="22975" spans="3:12" x14ac:dyDescent="0.25">
      <c r="C22975" s="54"/>
      <c r="F22975" s="54"/>
      <c r="L22975" s="54"/>
    </row>
    <row r="22976" spans="3:12" x14ac:dyDescent="0.25">
      <c r="C22976" s="54"/>
      <c r="F22976" s="54"/>
      <c r="L22976" s="54"/>
    </row>
    <row r="22977" spans="3:12" x14ac:dyDescent="0.25">
      <c r="C22977" s="54"/>
      <c r="F22977" s="54"/>
      <c r="L22977" s="54"/>
    </row>
    <row r="22978" spans="3:12" x14ac:dyDescent="0.25">
      <c r="C22978" s="54"/>
      <c r="F22978" s="54"/>
      <c r="L22978" s="54"/>
    </row>
    <row r="22979" spans="3:12" x14ac:dyDescent="0.25">
      <c r="C22979" s="54"/>
      <c r="F22979" s="54"/>
      <c r="L22979" s="54"/>
    </row>
    <row r="22980" spans="3:12" x14ac:dyDescent="0.25">
      <c r="C22980" s="54"/>
      <c r="F22980" s="54"/>
      <c r="L22980" s="54"/>
    </row>
    <row r="22981" spans="3:12" x14ac:dyDescent="0.25">
      <c r="C22981" s="54"/>
      <c r="F22981" s="54"/>
      <c r="L22981" s="54"/>
    </row>
    <row r="22982" spans="3:12" x14ac:dyDescent="0.25">
      <c r="C22982" s="54"/>
      <c r="F22982" s="54"/>
      <c r="L22982" s="54"/>
    </row>
    <row r="22983" spans="3:12" x14ac:dyDescent="0.25">
      <c r="C22983" s="54"/>
      <c r="F22983" s="54"/>
      <c r="L22983" s="54"/>
    </row>
    <row r="22984" spans="3:12" x14ac:dyDescent="0.25">
      <c r="C22984" s="54"/>
      <c r="F22984" s="54"/>
      <c r="L22984" s="54"/>
    </row>
    <row r="22985" spans="3:12" x14ac:dyDescent="0.25">
      <c r="C22985" s="54"/>
      <c r="F22985" s="54"/>
      <c r="L22985" s="54"/>
    </row>
    <row r="22986" spans="3:12" x14ac:dyDescent="0.25">
      <c r="C22986" s="54"/>
      <c r="F22986" s="54"/>
      <c r="L22986" s="54"/>
    </row>
    <row r="22987" spans="3:12" x14ac:dyDescent="0.25">
      <c r="C22987" s="54"/>
      <c r="F22987" s="54"/>
      <c r="L22987" s="54"/>
    </row>
    <row r="22988" spans="3:12" x14ac:dyDescent="0.25">
      <c r="C22988" s="54"/>
      <c r="F22988" s="54"/>
      <c r="L22988" s="54"/>
    </row>
    <row r="22989" spans="3:12" x14ac:dyDescent="0.25">
      <c r="C22989" s="54"/>
      <c r="F22989" s="54"/>
      <c r="L22989" s="54"/>
    </row>
    <row r="22990" spans="3:12" x14ac:dyDescent="0.25">
      <c r="C22990" s="54"/>
      <c r="F22990" s="54"/>
      <c r="L22990" s="54"/>
    </row>
    <row r="22991" spans="3:12" x14ac:dyDescent="0.25">
      <c r="C22991" s="54"/>
      <c r="F22991" s="54"/>
      <c r="L22991" s="54"/>
    </row>
    <row r="22992" spans="3:12" x14ac:dyDescent="0.25">
      <c r="C22992" s="54"/>
      <c r="F22992" s="54"/>
      <c r="L22992" s="54"/>
    </row>
    <row r="22993" spans="3:12" x14ac:dyDescent="0.25">
      <c r="C22993" s="54"/>
      <c r="F22993" s="54"/>
      <c r="L22993" s="54"/>
    </row>
    <row r="22994" spans="3:12" x14ac:dyDescent="0.25">
      <c r="C22994" s="54"/>
      <c r="F22994" s="54"/>
      <c r="L22994" s="54"/>
    </row>
    <row r="22995" spans="3:12" x14ac:dyDescent="0.25">
      <c r="C22995" s="54"/>
      <c r="F22995" s="54"/>
      <c r="L22995" s="54"/>
    </row>
    <row r="22996" spans="3:12" x14ac:dyDescent="0.25">
      <c r="C22996" s="54"/>
      <c r="F22996" s="54"/>
      <c r="L22996" s="54"/>
    </row>
    <row r="22997" spans="3:12" x14ac:dyDescent="0.25">
      <c r="C22997" s="54"/>
      <c r="F22997" s="54"/>
      <c r="L22997" s="54"/>
    </row>
    <row r="22998" spans="3:12" x14ac:dyDescent="0.25">
      <c r="C22998" s="54"/>
      <c r="F22998" s="54"/>
      <c r="L22998" s="54"/>
    </row>
    <row r="22999" spans="3:12" x14ac:dyDescent="0.25">
      <c r="C22999" s="54"/>
      <c r="F22999" s="54"/>
      <c r="L22999" s="54"/>
    </row>
    <row r="23000" spans="3:12" x14ac:dyDescent="0.25">
      <c r="C23000" s="54"/>
      <c r="F23000" s="54"/>
      <c r="L23000" s="54"/>
    </row>
    <row r="23001" spans="3:12" x14ac:dyDescent="0.25">
      <c r="C23001" s="54"/>
      <c r="F23001" s="54"/>
      <c r="L23001" s="54"/>
    </row>
    <row r="23002" spans="3:12" x14ac:dyDescent="0.25">
      <c r="C23002" s="54"/>
      <c r="F23002" s="54"/>
      <c r="L23002" s="54"/>
    </row>
    <row r="23003" spans="3:12" x14ac:dyDescent="0.25">
      <c r="C23003" s="54"/>
      <c r="F23003" s="54"/>
      <c r="L23003" s="54"/>
    </row>
    <row r="23004" spans="3:12" x14ac:dyDescent="0.25">
      <c r="C23004" s="54"/>
      <c r="F23004" s="54"/>
      <c r="L23004" s="54"/>
    </row>
    <row r="23005" spans="3:12" x14ac:dyDescent="0.25">
      <c r="C23005" s="54"/>
      <c r="F23005" s="54"/>
      <c r="L23005" s="54"/>
    </row>
    <row r="23006" spans="3:12" x14ac:dyDescent="0.25">
      <c r="C23006" s="54"/>
      <c r="F23006" s="54"/>
      <c r="L23006" s="54"/>
    </row>
    <row r="23007" spans="3:12" x14ac:dyDescent="0.25">
      <c r="C23007" s="54"/>
      <c r="F23007" s="54"/>
      <c r="L23007" s="54"/>
    </row>
    <row r="23008" spans="3:12" x14ac:dyDescent="0.25">
      <c r="C23008" s="54"/>
      <c r="F23008" s="54"/>
      <c r="L23008" s="54"/>
    </row>
    <row r="23009" spans="3:12" x14ac:dyDescent="0.25">
      <c r="C23009" s="54"/>
      <c r="F23009" s="54"/>
      <c r="L23009" s="54"/>
    </row>
    <row r="23010" spans="3:12" x14ac:dyDescent="0.25">
      <c r="C23010" s="54"/>
      <c r="F23010" s="54"/>
      <c r="L23010" s="54"/>
    </row>
    <row r="23011" spans="3:12" x14ac:dyDescent="0.25">
      <c r="C23011" s="54"/>
      <c r="F23011" s="54"/>
      <c r="L23011" s="54"/>
    </row>
    <row r="23012" spans="3:12" x14ac:dyDescent="0.25">
      <c r="C23012" s="54"/>
      <c r="F23012" s="54"/>
      <c r="L23012" s="54"/>
    </row>
    <row r="23013" spans="3:12" x14ac:dyDescent="0.25">
      <c r="C23013" s="54"/>
      <c r="F23013" s="54"/>
      <c r="L23013" s="54"/>
    </row>
    <row r="23014" spans="3:12" x14ac:dyDescent="0.25">
      <c r="C23014" s="54"/>
      <c r="F23014" s="54"/>
      <c r="L23014" s="54"/>
    </row>
    <row r="23015" spans="3:12" x14ac:dyDescent="0.25">
      <c r="C23015" s="54"/>
      <c r="F23015" s="54"/>
      <c r="L23015" s="54"/>
    </row>
    <row r="23016" spans="3:12" x14ac:dyDescent="0.25">
      <c r="C23016" s="54"/>
      <c r="F23016" s="54"/>
      <c r="L23016" s="54"/>
    </row>
    <row r="23017" spans="3:12" x14ac:dyDescent="0.25">
      <c r="C23017" s="54"/>
      <c r="F23017" s="54"/>
      <c r="L23017" s="54"/>
    </row>
    <row r="23018" spans="3:12" x14ac:dyDescent="0.25">
      <c r="C23018" s="54"/>
      <c r="F23018" s="54"/>
      <c r="L23018" s="54"/>
    </row>
    <row r="23019" spans="3:12" x14ac:dyDescent="0.25">
      <c r="C23019" s="54"/>
      <c r="F23019" s="54"/>
      <c r="L23019" s="54"/>
    </row>
    <row r="23020" spans="3:12" x14ac:dyDescent="0.25">
      <c r="C23020" s="54"/>
      <c r="F23020" s="54"/>
      <c r="L23020" s="54"/>
    </row>
    <row r="23021" spans="3:12" x14ac:dyDescent="0.25">
      <c r="C23021" s="54"/>
      <c r="F23021" s="54"/>
      <c r="L23021" s="54"/>
    </row>
    <row r="23022" spans="3:12" x14ac:dyDescent="0.25">
      <c r="C23022" s="54"/>
      <c r="F23022" s="54"/>
      <c r="L23022" s="54"/>
    </row>
    <row r="23023" spans="3:12" x14ac:dyDescent="0.25">
      <c r="C23023" s="54"/>
      <c r="F23023" s="54"/>
      <c r="L23023" s="54"/>
    </row>
    <row r="23024" spans="3:12" x14ac:dyDescent="0.25">
      <c r="C23024" s="54"/>
      <c r="F23024" s="54"/>
      <c r="L23024" s="54"/>
    </row>
    <row r="23025" spans="3:12" x14ac:dyDescent="0.25">
      <c r="C23025" s="54"/>
      <c r="F23025" s="54"/>
      <c r="L23025" s="54"/>
    </row>
    <row r="23026" spans="3:12" x14ac:dyDescent="0.25">
      <c r="C23026" s="54"/>
      <c r="F23026" s="54"/>
      <c r="L23026" s="54"/>
    </row>
    <row r="23027" spans="3:12" x14ac:dyDescent="0.25">
      <c r="C23027" s="54"/>
      <c r="F23027" s="54"/>
      <c r="L23027" s="54"/>
    </row>
    <row r="23028" spans="3:12" x14ac:dyDescent="0.25">
      <c r="C23028" s="54"/>
      <c r="F23028" s="54"/>
      <c r="L23028" s="54"/>
    </row>
    <row r="23029" spans="3:12" x14ac:dyDescent="0.25">
      <c r="C23029" s="54"/>
      <c r="F23029" s="54"/>
      <c r="L23029" s="54"/>
    </row>
    <row r="23030" spans="3:12" x14ac:dyDescent="0.25">
      <c r="C23030" s="54"/>
      <c r="F23030" s="54"/>
      <c r="L23030" s="54"/>
    </row>
    <row r="23031" spans="3:12" x14ac:dyDescent="0.25">
      <c r="C23031" s="54"/>
      <c r="F23031" s="54"/>
      <c r="L23031" s="54"/>
    </row>
    <row r="23032" spans="3:12" x14ac:dyDescent="0.25">
      <c r="C23032" s="54"/>
      <c r="F23032" s="54"/>
      <c r="L23032" s="54"/>
    </row>
    <row r="23033" spans="3:12" x14ac:dyDescent="0.25">
      <c r="C23033" s="54"/>
      <c r="F23033" s="54"/>
      <c r="L23033" s="54"/>
    </row>
    <row r="23034" spans="3:12" x14ac:dyDescent="0.25">
      <c r="C23034" s="54"/>
      <c r="F23034" s="54"/>
      <c r="L23034" s="54"/>
    </row>
    <row r="23035" spans="3:12" x14ac:dyDescent="0.25">
      <c r="C23035" s="54"/>
      <c r="F23035" s="54"/>
      <c r="L23035" s="54"/>
    </row>
    <row r="23036" spans="3:12" x14ac:dyDescent="0.25">
      <c r="C23036" s="54"/>
      <c r="F23036" s="54"/>
      <c r="L23036" s="54"/>
    </row>
    <row r="23037" spans="3:12" x14ac:dyDescent="0.25">
      <c r="C23037" s="54"/>
      <c r="F23037" s="54"/>
      <c r="L23037" s="54"/>
    </row>
    <row r="23038" spans="3:12" x14ac:dyDescent="0.25">
      <c r="C23038" s="54"/>
      <c r="F23038" s="54"/>
      <c r="L23038" s="54"/>
    </row>
    <row r="23039" spans="3:12" x14ac:dyDescent="0.25">
      <c r="C23039" s="54"/>
      <c r="F23039" s="54"/>
      <c r="L23039" s="54"/>
    </row>
    <row r="23040" spans="3:12" x14ac:dyDescent="0.25">
      <c r="C23040" s="54"/>
      <c r="F23040" s="54"/>
      <c r="L23040" s="54"/>
    </row>
    <row r="23041" spans="3:12" x14ac:dyDescent="0.25">
      <c r="C23041" s="54"/>
      <c r="F23041" s="54"/>
      <c r="L23041" s="54"/>
    </row>
    <row r="23042" spans="3:12" x14ac:dyDescent="0.25">
      <c r="C23042" s="54"/>
      <c r="F23042" s="54"/>
      <c r="L23042" s="54"/>
    </row>
    <row r="23043" spans="3:12" x14ac:dyDescent="0.25">
      <c r="C23043" s="54"/>
      <c r="F23043" s="54"/>
      <c r="L23043" s="54"/>
    </row>
    <row r="23044" spans="3:12" x14ac:dyDescent="0.25">
      <c r="C23044" s="54"/>
      <c r="F23044" s="54"/>
      <c r="L23044" s="54"/>
    </row>
    <row r="23045" spans="3:12" x14ac:dyDescent="0.25">
      <c r="C23045" s="54"/>
      <c r="F23045" s="54"/>
      <c r="L23045" s="54"/>
    </row>
    <row r="23046" spans="3:12" x14ac:dyDescent="0.25">
      <c r="C23046" s="54"/>
      <c r="F23046" s="54"/>
      <c r="L23046" s="54"/>
    </row>
    <row r="23047" spans="3:12" x14ac:dyDescent="0.25">
      <c r="C23047" s="54"/>
      <c r="F23047" s="54"/>
      <c r="L23047" s="54"/>
    </row>
    <row r="23048" spans="3:12" x14ac:dyDescent="0.25">
      <c r="C23048" s="54"/>
      <c r="F23048" s="54"/>
      <c r="L23048" s="54"/>
    </row>
    <row r="23049" spans="3:12" x14ac:dyDescent="0.25">
      <c r="C23049" s="54"/>
      <c r="F23049" s="54"/>
      <c r="L23049" s="54"/>
    </row>
    <row r="23050" spans="3:12" x14ac:dyDescent="0.25">
      <c r="C23050" s="54"/>
      <c r="F23050" s="54"/>
      <c r="L23050" s="54"/>
    </row>
    <row r="23051" spans="3:12" x14ac:dyDescent="0.25">
      <c r="C23051" s="54"/>
      <c r="F23051" s="54"/>
      <c r="L23051" s="54"/>
    </row>
    <row r="23052" spans="3:12" x14ac:dyDescent="0.25">
      <c r="C23052" s="54"/>
      <c r="F23052" s="54"/>
      <c r="L23052" s="54"/>
    </row>
    <row r="23053" spans="3:12" x14ac:dyDescent="0.25">
      <c r="C23053" s="54"/>
      <c r="F23053" s="54"/>
      <c r="L23053" s="54"/>
    </row>
    <row r="23054" spans="3:12" x14ac:dyDescent="0.25">
      <c r="C23054" s="54"/>
      <c r="F23054" s="54"/>
      <c r="L23054" s="54"/>
    </row>
    <row r="23055" spans="3:12" x14ac:dyDescent="0.25">
      <c r="C23055" s="54"/>
      <c r="F23055" s="54"/>
      <c r="L23055" s="54"/>
    </row>
    <row r="23056" spans="3:12" x14ac:dyDescent="0.25">
      <c r="C23056" s="54"/>
      <c r="F23056" s="54"/>
      <c r="L23056" s="54"/>
    </row>
    <row r="23057" spans="3:12" x14ac:dyDescent="0.25">
      <c r="C23057" s="54"/>
      <c r="F23057" s="54"/>
      <c r="L23057" s="54"/>
    </row>
    <row r="23058" spans="3:12" x14ac:dyDescent="0.25">
      <c r="C23058" s="54"/>
      <c r="F23058" s="54"/>
      <c r="L23058" s="54"/>
    </row>
    <row r="23059" spans="3:12" x14ac:dyDescent="0.25">
      <c r="C23059" s="54"/>
      <c r="F23059" s="54"/>
      <c r="L23059" s="54"/>
    </row>
    <row r="23060" spans="3:12" x14ac:dyDescent="0.25">
      <c r="C23060" s="54"/>
      <c r="F23060" s="54"/>
      <c r="L23060" s="54"/>
    </row>
    <row r="23061" spans="3:12" x14ac:dyDescent="0.25">
      <c r="C23061" s="54"/>
      <c r="F23061" s="54"/>
      <c r="L23061" s="54"/>
    </row>
    <row r="23062" spans="3:12" x14ac:dyDescent="0.25">
      <c r="C23062" s="54"/>
      <c r="F23062" s="54"/>
      <c r="L23062" s="54"/>
    </row>
    <row r="23063" spans="3:12" x14ac:dyDescent="0.25">
      <c r="C23063" s="54"/>
      <c r="F23063" s="54"/>
      <c r="L23063" s="54"/>
    </row>
    <row r="23064" spans="3:12" x14ac:dyDescent="0.25">
      <c r="C23064" s="54"/>
      <c r="F23064" s="54"/>
      <c r="L23064" s="54"/>
    </row>
    <row r="23065" spans="3:12" x14ac:dyDescent="0.25">
      <c r="C23065" s="54"/>
      <c r="F23065" s="54"/>
      <c r="L23065" s="54"/>
    </row>
    <row r="23066" spans="3:12" x14ac:dyDescent="0.25">
      <c r="C23066" s="54"/>
      <c r="F23066" s="54"/>
      <c r="L23066" s="54"/>
    </row>
    <row r="23067" spans="3:12" x14ac:dyDescent="0.25">
      <c r="C23067" s="54"/>
      <c r="F23067" s="54"/>
      <c r="L23067" s="54"/>
    </row>
    <row r="23068" spans="3:12" x14ac:dyDescent="0.25">
      <c r="C23068" s="54"/>
      <c r="F23068" s="54"/>
      <c r="L23068" s="54"/>
    </row>
    <row r="23069" spans="3:12" x14ac:dyDescent="0.25">
      <c r="C23069" s="54"/>
      <c r="F23069" s="54"/>
      <c r="L23069" s="54"/>
    </row>
    <row r="23070" spans="3:12" x14ac:dyDescent="0.25">
      <c r="C23070" s="54"/>
      <c r="F23070" s="54"/>
      <c r="L23070" s="54"/>
    </row>
    <row r="23071" spans="3:12" x14ac:dyDescent="0.25">
      <c r="C23071" s="54"/>
      <c r="F23071" s="54"/>
      <c r="L23071" s="54"/>
    </row>
    <row r="23072" spans="3:12" x14ac:dyDescent="0.25">
      <c r="C23072" s="54"/>
      <c r="F23072" s="54"/>
      <c r="L23072" s="54"/>
    </row>
    <row r="23073" spans="3:12" x14ac:dyDescent="0.25">
      <c r="C23073" s="54"/>
      <c r="F23073" s="54"/>
      <c r="L23073" s="54"/>
    </row>
    <row r="23074" spans="3:12" x14ac:dyDescent="0.25">
      <c r="C23074" s="54"/>
      <c r="F23074" s="54"/>
      <c r="L23074" s="54"/>
    </row>
    <row r="23075" spans="3:12" x14ac:dyDescent="0.25">
      <c r="C23075" s="54"/>
      <c r="F23075" s="54"/>
      <c r="L23075" s="54"/>
    </row>
    <row r="23076" spans="3:12" x14ac:dyDescent="0.25">
      <c r="C23076" s="54"/>
      <c r="F23076" s="54"/>
      <c r="L23076" s="54"/>
    </row>
    <row r="23077" spans="3:12" x14ac:dyDescent="0.25">
      <c r="C23077" s="54"/>
      <c r="F23077" s="54"/>
      <c r="L23077" s="54"/>
    </row>
    <row r="23078" spans="3:12" x14ac:dyDescent="0.25">
      <c r="C23078" s="54"/>
      <c r="F23078" s="54"/>
      <c r="L23078" s="54"/>
    </row>
    <row r="23079" spans="3:12" x14ac:dyDescent="0.25">
      <c r="C23079" s="54"/>
      <c r="F23079" s="54"/>
      <c r="L23079" s="54"/>
    </row>
    <row r="23080" spans="3:12" x14ac:dyDescent="0.25">
      <c r="C23080" s="54"/>
      <c r="F23080" s="54"/>
      <c r="L23080" s="54"/>
    </row>
    <row r="23081" spans="3:12" x14ac:dyDescent="0.25">
      <c r="C23081" s="54"/>
      <c r="F23081" s="54"/>
      <c r="L23081" s="54"/>
    </row>
    <row r="23082" spans="3:12" x14ac:dyDescent="0.25">
      <c r="C23082" s="54"/>
      <c r="F23082" s="54"/>
      <c r="L23082" s="54"/>
    </row>
    <row r="23083" spans="3:12" x14ac:dyDescent="0.25">
      <c r="C23083" s="54"/>
      <c r="F23083" s="54"/>
      <c r="L23083" s="54"/>
    </row>
    <row r="23084" spans="3:12" x14ac:dyDescent="0.25">
      <c r="C23084" s="54"/>
      <c r="F23084" s="54"/>
      <c r="L23084" s="54"/>
    </row>
    <row r="23085" spans="3:12" x14ac:dyDescent="0.25">
      <c r="C23085" s="54"/>
      <c r="F23085" s="54"/>
      <c r="L23085" s="54"/>
    </row>
    <row r="23086" spans="3:12" x14ac:dyDescent="0.25">
      <c r="C23086" s="54"/>
      <c r="F23086" s="54"/>
      <c r="L23086" s="54"/>
    </row>
    <row r="23087" spans="3:12" x14ac:dyDescent="0.25">
      <c r="C23087" s="54"/>
      <c r="F23087" s="54"/>
      <c r="L23087" s="54"/>
    </row>
    <row r="23088" spans="3:12" x14ac:dyDescent="0.25">
      <c r="C23088" s="54"/>
      <c r="F23088" s="54"/>
      <c r="L23088" s="54"/>
    </row>
    <row r="23089" spans="3:12" x14ac:dyDescent="0.25">
      <c r="C23089" s="54"/>
      <c r="F23089" s="54"/>
      <c r="L23089" s="54"/>
    </row>
    <row r="23090" spans="3:12" x14ac:dyDescent="0.25">
      <c r="C23090" s="54"/>
      <c r="F23090" s="54"/>
      <c r="L23090" s="54"/>
    </row>
    <row r="23091" spans="3:12" x14ac:dyDescent="0.25">
      <c r="C23091" s="54"/>
      <c r="F23091" s="54"/>
      <c r="L23091" s="54"/>
    </row>
    <row r="23092" spans="3:12" x14ac:dyDescent="0.25">
      <c r="C23092" s="54"/>
      <c r="F23092" s="54"/>
      <c r="L23092" s="54"/>
    </row>
    <row r="23093" spans="3:12" x14ac:dyDescent="0.25">
      <c r="C23093" s="54"/>
      <c r="F23093" s="54"/>
      <c r="L23093" s="54"/>
    </row>
    <row r="23094" spans="3:12" x14ac:dyDescent="0.25">
      <c r="C23094" s="54"/>
      <c r="F23094" s="54"/>
      <c r="L23094" s="54"/>
    </row>
    <row r="23095" spans="3:12" x14ac:dyDescent="0.25">
      <c r="C23095" s="54"/>
      <c r="F23095" s="54"/>
      <c r="L23095" s="54"/>
    </row>
    <row r="23096" spans="3:12" x14ac:dyDescent="0.25">
      <c r="C23096" s="54"/>
      <c r="F23096" s="54"/>
      <c r="L23096" s="54"/>
    </row>
    <row r="23097" spans="3:12" x14ac:dyDescent="0.25">
      <c r="C23097" s="54"/>
      <c r="F23097" s="54"/>
      <c r="L23097" s="54"/>
    </row>
    <row r="23098" spans="3:12" x14ac:dyDescent="0.25">
      <c r="C23098" s="54"/>
      <c r="F23098" s="54"/>
      <c r="L23098" s="54"/>
    </row>
    <row r="23099" spans="3:12" x14ac:dyDescent="0.25">
      <c r="C23099" s="54"/>
      <c r="F23099" s="54"/>
      <c r="L23099" s="54"/>
    </row>
    <row r="23100" spans="3:12" x14ac:dyDescent="0.25">
      <c r="C23100" s="54"/>
      <c r="F23100" s="54"/>
      <c r="L23100" s="54"/>
    </row>
    <row r="23101" spans="3:12" x14ac:dyDescent="0.25">
      <c r="C23101" s="54"/>
      <c r="F23101" s="54"/>
      <c r="L23101" s="54"/>
    </row>
    <row r="23102" spans="3:12" x14ac:dyDescent="0.25">
      <c r="C23102" s="54"/>
      <c r="F23102" s="54"/>
      <c r="L23102" s="54"/>
    </row>
    <row r="23103" spans="3:12" x14ac:dyDescent="0.25">
      <c r="C23103" s="54"/>
      <c r="F23103" s="54"/>
      <c r="L23103" s="54"/>
    </row>
    <row r="23104" spans="3:12" x14ac:dyDescent="0.25">
      <c r="C23104" s="54"/>
      <c r="F23104" s="54"/>
      <c r="L23104" s="54"/>
    </row>
    <row r="23105" spans="3:12" x14ac:dyDescent="0.25">
      <c r="C23105" s="54"/>
      <c r="F23105" s="54"/>
      <c r="L23105" s="54"/>
    </row>
    <row r="23106" spans="3:12" x14ac:dyDescent="0.25">
      <c r="C23106" s="54"/>
      <c r="F23106" s="54"/>
      <c r="L23106" s="54"/>
    </row>
    <row r="23107" spans="3:12" x14ac:dyDescent="0.25">
      <c r="C23107" s="54"/>
      <c r="F23107" s="54"/>
      <c r="L23107" s="54"/>
    </row>
    <row r="23108" spans="3:12" x14ac:dyDescent="0.25">
      <c r="C23108" s="54"/>
      <c r="F23108" s="54"/>
      <c r="L23108" s="54"/>
    </row>
    <row r="23109" spans="3:12" x14ac:dyDescent="0.25">
      <c r="C23109" s="54"/>
      <c r="F23109" s="54"/>
      <c r="L23109" s="54"/>
    </row>
    <row r="23110" spans="3:12" x14ac:dyDescent="0.25">
      <c r="C23110" s="54"/>
      <c r="F23110" s="54"/>
      <c r="L23110" s="54"/>
    </row>
    <row r="23111" spans="3:12" x14ac:dyDescent="0.25">
      <c r="C23111" s="54"/>
      <c r="F23111" s="54"/>
      <c r="L23111" s="54"/>
    </row>
    <row r="23112" spans="3:12" x14ac:dyDescent="0.25">
      <c r="C23112" s="54"/>
      <c r="F23112" s="54"/>
      <c r="L23112" s="54"/>
    </row>
    <row r="23113" spans="3:12" x14ac:dyDescent="0.25">
      <c r="C23113" s="54"/>
      <c r="F23113" s="54"/>
      <c r="L23113" s="54"/>
    </row>
    <row r="23114" spans="3:12" x14ac:dyDescent="0.25">
      <c r="C23114" s="54"/>
      <c r="F23114" s="54"/>
      <c r="L23114" s="54"/>
    </row>
    <row r="23115" spans="3:12" x14ac:dyDescent="0.25">
      <c r="C23115" s="54"/>
      <c r="F23115" s="54"/>
      <c r="L23115" s="54"/>
    </row>
    <row r="23116" spans="3:12" x14ac:dyDescent="0.25">
      <c r="C23116" s="54"/>
      <c r="F23116" s="54"/>
      <c r="L23116" s="54"/>
    </row>
    <row r="23117" spans="3:12" x14ac:dyDescent="0.25">
      <c r="C23117" s="54"/>
      <c r="F23117" s="54"/>
      <c r="L23117" s="54"/>
    </row>
    <row r="23118" spans="3:12" x14ac:dyDescent="0.25">
      <c r="C23118" s="54"/>
      <c r="F23118" s="54"/>
      <c r="L23118" s="54"/>
    </row>
    <row r="23119" spans="3:12" x14ac:dyDescent="0.25">
      <c r="C23119" s="54"/>
      <c r="F23119" s="54"/>
      <c r="L23119" s="54"/>
    </row>
    <row r="23120" spans="3:12" x14ac:dyDescent="0.25">
      <c r="C23120" s="54"/>
      <c r="F23120" s="54"/>
      <c r="L23120" s="54"/>
    </row>
    <row r="23121" spans="3:12" x14ac:dyDescent="0.25">
      <c r="C23121" s="54"/>
      <c r="F23121" s="54"/>
      <c r="L23121" s="54"/>
    </row>
    <row r="23122" spans="3:12" x14ac:dyDescent="0.25">
      <c r="C23122" s="54"/>
      <c r="F23122" s="54"/>
      <c r="L23122" s="54"/>
    </row>
    <row r="23123" spans="3:12" x14ac:dyDescent="0.25">
      <c r="C23123" s="54"/>
      <c r="F23123" s="54"/>
      <c r="L23123" s="54"/>
    </row>
    <row r="23124" spans="3:12" x14ac:dyDescent="0.25">
      <c r="C23124" s="54"/>
      <c r="F23124" s="54"/>
      <c r="L23124" s="54"/>
    </row>
    <row r="23125" spans="3:12" x14ac:dyDescent="0.25">
      <c r="C23125" s="54"/>
      <c r="F23125" s="54"/>
      <c r="L23125" s="54"/>
    </row>
    <row r="23126" spans="3:12" x14ac:dyDescent="0.25">
      <c r="C23126" s="54"/>
      <c r="F23126" s="54"/>
      <c r="L23126" s="54"/>
    </row>
    <row r="23127" spans="3:12" x14ac:dyDescent="0.25">
      <c r="C23127" s="54"/>
      <c r="F23127" s="54"/>
      <c r="L23127" s="54"/>
    </row>
    <row r="23128" spans="3:12" x14ac:dyDescent="0.25">
      <c r="C23128" s="54"/>
      <c r="F23128" s="54"/>
      <c r="L23128" s="54"/>
    </row>
    <row r="23129" spans="3:12" x14ac:dyDescent="0.25">
      <c r="C23129" s="54"/>
      <c r="F23129" s="54"/>
      <c r="L23129" s="54"/>
    </row>
    <row r="23130" spans="3:12" x14ac:dyDescent="0.25">
      <c r="C23130" s="54"/>
      <c r="F23130" s="54"/>
      <c r="L23130" s="54"/>
    </row>
    <row r="23131" spans="3:12" x14ac:dyDescent="0.25">
      <c r="C23131" s="54"/>
      <c r="F23131" s="54"/>
      <c r="L23131" s="54"/>
    </row>
    <row r="23132" spans="3:12" x14ac:dyDescent="0.25">
      <c r="C23132" s="54"/>
      <c r="F23132" s="54"/>
      <c r="L23132" s="54"/>
    </row>
    <row r="23133" spans="3:12" x14ac:dyDescent="0.25">
      <c r="C23133" s="54"/>
      <c r="F23133" s="54"/>
      <c r="L23133" s="54"/>
    </row>
    <row r="23134" spans="3:12" x14ac:dyDescent="0.25">
      <c r="C23134" s="54"/>
      <c r="F23134" s="54"/>
      <c r="L23134" s="54"/>
    </row>
    <row r="23135" spans="3:12" x14ac:dyDescent="0.25">
      <c r="C23135" s="54"/>
      <c r="F23135" s="54"/>
      <c r="L23135" s="54"/>
    </row>
    <row r="23136" spans="3:12" x14ac:dyDescent="0.25">
      <c r="C23136" s="54"/>
      <c r="F23136" s="54"/>
      <c r="L23136" s="54"/>
    </row>
    <row r="23137" spans="3:12" x14ac:dyDescent="0.25">
      <c r="C23137" s="54"/>
      <c r="F23137" s="54"/>
      <c r="L23137" s="54"/>
    </row>
    <row r="23138" spans="3:12" x14ac:dyDescent="0.25">
      <c r="C23138" s="54"/>
      <c r="F23138" s="54"/>
      <c r="L23138" s="54"/>
    </row>
    <row r="23139" spans="3:12" x14ac:dyDescent="0.25">
      <c r="C23139" s="54"/>
      <c r="F23139" s="54"/>
      <c r="L23139" s="54"/>
    </row>
    <row r="23140" spans="3:12" x14ac:dyDescent="0.25">
      <c r="C23140" s="54"/>
      <c r="F23140" s="54"/>
      <c r="L23140" s="54"/>
    </row>
    <row r="23141" spans="3:12" x14ac:dyDescent="0.25">
      <c r="C23141" s="54"/>
      <c r="F23141" s="54"/>
      <c r="L23141" s="54"/>
    </row>
    <row r="23142" spans="3:12" x14ac:dyDescent="0.25">
      <c r="C23142" s="54"/>
      <c r="F23142" s="54"/>
      <c r="L23142" s="54"/>
    </row>
    <row r="23143" spans="3:12" x14ac:dyDescent="0.25">
      <c r="C23143" s="54"/>
      <c r="F23143" s="54"/>
      <c r="L23143" s="54"/>
    </row>
    <row r="23144" spans="3:12" x14ac:dyDescent="0.25">
      <c r="C23144" s="54"/>
      <c r="F23144" s="54"/>
      <c r="L23144" s="54"/>
    </row>
    <row r="23145" spans="3:12" x14ac:dyDescent="0.25">
      <c r="C23145" s="54"/>
      <c r="F23145" s="54"/>
      <c r="L23145" s="54"/>
    </row>
    <row r="23146" spans="3:12" x14ac:dyDescent="0.25">
      <c r="C23146" s="54"/>
      <c r="F23146" s="54"/>
      <c r="L23146" s="54"/>
    </row>
    <row r="23147" spans="3:12" x14ac:dyDescent="0.25">
      <c r="C23147" s="54"/>
      <c r="F23147" s="54"/>
      <c r="L23147" s="54"/>
    </row>
    <row r="23148" spans="3:12" x14ac:dyDescent="0.25">
      <c r="C23148" s="54"/>
      <c r="F23148" s="54"/>
      <c r="L23148" s="54"/>
    </row>
    <row r="23149" spans="3:12" x14ac:dyDescent="0.25">
      <c r="C23149" s="54"/>
      <c r="F23149" s="54"/>
      <c r="L23149" s="54"/>
    </row>
    <row r="23150" spans="3:12" x14ac:dyDescent="0.25">
      <c r="C23150" s="54"/>
      <c r="F23150" s="54"/>
      <c r="L23150" s="54"/>
    </row>
    <row r="23151" spans="3:12" x14ac:dyDescent="0.25">
      <c r="C23151" s="54"/>
      <c r="F23151" s="54"/>
      <c r="L23151" s="54"/>
    </row>
    <row r="23152" spans="3:12" x14ac:dyDescent="0.25">
      <c r="C23152" s="54"/>
      <c r="F23152" s="54"/>
      <c r="L23152" s="54"/>
    </row>
    <row r="23153" spans="3:12" x14ac:dyDescent="0.25">
      <c r="C23153" s="54"/>
      <c r="F23153" s="54"/>
      <c r="L23153" s="54"/>
    </row>
    <row r="23154" spans="3:12" x14ac:dyDescent="0.25">
      <c r="C23154" s="54"/>
      <c r="F23154" s="54"/>
      <c r="L23154" s="54"/>
    </row>
    <row r="23155" spans="3:12" x14ac:dyDescent="0.25">
      <c r="C23155" s="54"/>
      <c r="F23155" s="54"/>
      <c r="L23155" s="54"/>
    </row>
    <row r="23156" spans="3:12" x14ac:dyDescent="0.25">
      <c r="C23156" s="54"/>
      <c r="F23156" s="54"/>
      <c r="L23156" s="54"/>
    </row>
    <row r="23157" spans="3:12" x14ac:dyDescent="0.25">
      <c r="C23157" s="54"/>
      <c r="F23157" s="54"/>
      <c r="L23157" s="54"/>
    </row>
    <row r="23158" spans="3:12" x14ac:dyDescent="0.25">
      <c r="C23158" s="54"/>
      <c r="F23158" s="54"/>
      <c r="L23158" s="54"/>
    </row>
    <row r="23159" spans="3:12" x14ac:dyDescent="0.25">
      <c r="C23159" s="54"/>
      <c r="F23159" s="54"/>
      <c r="L23159" s="54"/>
    </row>
    <row r="23160" spans="3:12" x14ac:dyDescent="0.25">
      <c r="C23160" s="54"/>
      <c r="F23160" s="54"/>
      <c r="L23160" s="54"/>
    </row>
    <row r="23161" spans="3:12" x14ac:dyDescent="0.25">
      <c r="C23161" s="54"/>
      <c r="F23161" s="54"/>
      <c r="L23161" s="54"/>
    </row>
    <row r="23162" spans="3:12" x14ac:dyDescent="0.25">
      <c r="C23162" s="54"/>
      <c r="F23162" s="54"/>
      <c r="L23162" s="54"/>
    </row>
    <row r="23163" spans="3:12" x14ac:dyDescent="0.25">
      <c r="C23163" s="54"/>
      <c r="F23163" s="54"/>
      <c r="L23163" s="54"/>
    </row>
    <row r="23164" spans="3:12" x14ac:dyDescent="0.25">
      <c r="C23164" s="54"/>
      <c r="F23164" s="54"/>
      <c r="L23164" s="54"/>
    </row>
    <row r="23165" spans="3:12" x14ac:dyDescent="0.25">
      <c r="C23165" s="54"/>
      <c r="F23165" s="54"/>
      <c r="L23165" s="54"/>
    </row>
    <row r="23166" spans="3:12" x14ac:dyDescent="0.25">
      <c r="C23166" s="54"/>
      <c r="F23166" s="54"/>
      <c r="L23166" s="54"/>
    </row>
    <row r="23167" spans="3:12" x14ac:dyDescent="0.25">
      <c r="C23167" s="54"/>
      <c r="F23167" s="54"/>
      <c r="L23167" s="54"/>
    </row>
    <row r="23168" spans="3:12" x14ac:dyDescent="0.25">
      <c r="C23168" s="54"/>
      <c r="F23168" s="54"/>
      <c r="L23168" s="54"/>
    </row>
    <row r="23169" spans="3:12" x14ac:dyDescent="0.25">
      <c r="C23169" s="54"/>
      <c r="F23169" s="54"/>
      <c r="L23169" s="54"/>
    </row>
    <row r="23170" spans="3:12" x14ac:dyDescent="0.25">
      <c r="C23170" s="54"/>
      <c r="F23170" s="54"/>
      <c r="L23170" s="54"/>
    </row>
    <row r="23171" spans="3:12" x14ac:dyDescent="0.25">
      <c r="C23171" s="54"/>
      <c r="F23171" s="54"/>
      <c r="L23171" s="54"/>
    </row>
    <row r="23172" spans="3:12" x14ac:dyDescent="0.25">
      <c r="C23172" s="54"/>
      <c r="F23172" s="54"/>
      <c r="L23172" s="54"/>
    </row>
    <row r="23173" spans="3:12" x14ac:dyDescent="0.25">
      <c r="C23173" s="54"/>
      <c r="F23173" s="54"/>
      <c r="L23173" s="54"/>
    </row>
    <row r="23174" spans="3:12" x14ac:dyDescent="0.25">
      <c r="C23174" s="54"/>
      <c r="F23174" s="54"/>
      <c r="L23174" s="54"/>
    </row>
    <row r="23175" spans="3:12" x14ac:dyDescent="0.25">
      <c r="C23175" s="54"/>
      <c r="F23175" s="54"/>
      <c r="L23175" s="54"/>
    </row>
    <row r="23176" spans="3:12" x14ac:dyDescent="0.25">
      <c r="C23176" s="54"/>
      <c r="F23176" s="54"/>
      <c r="L23176" s="54"/>
    </row>
    <row r="23177" spans="3:12" x14ac:dyDescent="0.25">
      <c r="C23177" s="54"/>
      <c r="F23177" s="54"/>
      <c r="L23177" s="54"/>
    </row>
    <row r="23178" spans="3:12" x14ac:dyDescent="0.25">
      <c r="C23178" s="54"/>
      <c r="F23178" s="54"/>
      <c r="L23178" s="54"/>
    </row>
    <row r="23179" spans="3:12" x14ac:dyDescent="0.25">
      <c r="C23179" s="54"/>
      <c r="F23179" s="54"/>
      <c r="L23179" s="54"/>
    </row>
    <row r="23180" spans="3:12" x14ac:dyDescent="0.25">
      <c r="C23180" s="54"/>
      <c r="F23180" s="54"/>
      <c r="L23180" s="54"/>
    </row>
    <row r="23181" spans="3:12" x14ac:dyDescent="0.25">
      <c r="C23181" s="54"/>
      <c r="F23181" s="54"/>
      <c r="L23181" s="54"/>
    </row>
    <row r="23182" spans="3:12" x14ac:dyDescent="0.25">
      <c r="C23182" s="54"/>
      <c r="F23182" s="54"/>
      <c r="L23182" s="54"/>
    </row>
    <row r="23183" spans="3:12" x14ac:dyDescent="0.25">
      <c r="C23183" s="54"/>
      <c r="F23183" s="54"/>
      <c r="L23183" s="54"/>
    </row>
    <row r="23184" spans="3:12" x14ac:dyDescent="0.25">
      <c r="C23184" s="54"/>
      <c r="F23184" s="54"/>
      <c r="L23184" s="54"/>
    </row>
    <row r="23185" spans="3:12" x14ac:dyDescent="0.25">
      <c r="C23185" s="54"/>
      <c r="F23185" s="54"/>
      <c r="L23185" s="54"/>
    </row>
    <row r="23186" spans="3:12" x14ac:dyDescent="0.25">
      <c r="C23186" s="54"/>
      <c r="F23186" s="54"/>
      <c r="L23186" s="54"/>
    </row>
    <row r="23187" spans="3:12" x14ac:dyDescent="0.25">
      <c r="C23187" s="54"/>
      <c r="F23187" s="54"/>
      <c r="L23187" s="54"/>
    </row>
    <row r="23188" spans="3:12" x14ac:dyDescent="0.25">
      <c r="C23188" s="54"/>
      <c r="F23188" s="54"/>
      <c r="L23188" s="54"/>
    </row>
    <row r="23189" spans="3:12" x14ac:dyDescent="0.25">
      <c r="C23189" s="54"/>
      <c r="F23189" s="54"/>
      <c r="L23189" s="54"/>
    </row>
    <row r="23190" spans="3:12" x14ac:dyDescent="0.25">
      <c r="C23190" s="54"/>
      <c r="F23190" s="54"/>
      <c r="L23190" s="54"/>
    </row>
    <row r="23191" spans="3:12" x14ac:dyDescent="0.25">
      <c r="C23191" s="54"/>
      <c r="F23191" s="54"/>
      <c r="L23191" s="54"/>
    </row>
    <row r="23192" spans="3:12" x14ac:dyDescent="0.25">
      <c r="C23192" s="54"/>
      <c r="F23192" s="54"/>
      <c r="L23192" s="54"/>
    </row>
    <row r="23193" spans="3:12" x14ac:dyDescent="0.25">
      <c r="C23193" s="54"/>
      <c r="F23193" s="54"/>
      <c r="L23193" s="54"/>
    </row>
    <row r="23194" spans="3:12" x14ac:dyDescent="0.25">
      <c r="C23194" s="54"/>
      <c r="F23194" s="54"/>
      <c r="L23194" s="54"/>
    </row>
    <row r="23195" spans="3:12" x14ac:dyDescent="0.25">
      <c r="C23195" s="54"/>
      <c r="F23195" s="54"/>
      <c r="L23195" s="54"/>
    </row>
    <row r="23196" spans="3:12" x14ac:dyDescent="0.25">
      <c r="C23196" s="54"/>
      <c r="F23196" s="54"/>
      <c r="L23196" s="54"/>
    </row>
    <row r="23197" spans="3:12" x14ac:dyDescent="0.25">
      <c r="C23197" s="54"/>
      <c r="F23197" s="54"/>
      <c r="L23197" s="54"/>
    </row>
    <row r="23198" spans="3:12" x14ac:dyDescent="0.25">
      <c r="C23198" s="54"/>
      <c r="F23198" s="54"/>
      <c r="L23198" s="54"/>
    </row>
    <row r="23199" spans="3:12" x14ac:dyDescent="0.25">
      <c r="C23199" s="54"/>
      <c r="F23199" s="54"/>
      <c r="L23199" s="54"/>
    </row>
    <row r="23200" spans="3:12" x14ac:dyDescent="0.25">
      <c r="C23200" s="54"/>
      <c r="F23200" s="54"/>
      <c r="L23200" s="54"/>
    </row>
    <row r="23201" spans="3:12" x14ac:dyDescent="0.25">
      <c r="C23201" s="54"/>
      <c r="F23201" s="54"/>
      <c r="L23201" s="54"/>
    </row>
    <row r="23202" spans="3:12" x14ac:dyDescent="0.25">
      <c r="C23202" s="54"/>
      <c r="F23202" s="54"/>
      <c r="L23202" s="54"/>
    </row>
    <row r="23203" spans="3:12" x14ac:dyDescent="0.25">
      <c r="C23203" s="54"/>
      <c r="F23203" s="54"/>
      <c r="L23203" s="54"/>
    </row>
    <row r="23204" spans="3:12" x14ac:dyDescent="0.25">
      <c r="C23204" s="54"/>
      <c r="F23204" s="54"/>
      <c r="L23204" s="54"/>
    </row>
    <row r="23205" spans="3:12" x14ac:dyDescent="0.25">
      <c r="C23205" s="54"/>
      <c r="F23205" s="54"/>
      <c r="L23205" s="54"/>
    </row>
    <row r="23206" spans="3:12" x14ac:dyDescent="0.25">
      <c r="C23206" s="54"/>
      <c r="F23206" s="54"/>
      <c r="L23206" s="54"/>
    </row>
    <row r="23207" spans="3:12" x14ac:dyDescent="0.25">
      <c r="C23207" s="54"/>
      <c r="F23207" s="54"/>
      <c r="L23207" s="54"/>
    </row>
    <row r="23208" spans="3:12" x14ac:dyDescent="0.25">
      <c r="C23208" s="54"/>
      <c r="F23208" s="54"/>
      <c r="L23208" s="54"/>
    </row>
    <row r="23209" spans="3:12" x14ac:dyDescent="0.25">
      <c r="C23209" s="54"/>
      <c r="F23209" s="54"/>
      <c r="L23209" s="54"/>
    </row>
    <row r="23210" spans="3:12" x14ac:dyDescent="0.25">
      <c r="C23210" s="54"/>
      <c r="F23210" s="54"/>
      <c r="L23210" s="54"/>
    </row>
    <row r="23211" spans="3:12" x14ac:dyDescent="0.25">
      <c r="C23211" s="54"/>
      <c r="F23211" s="54"/>
      <c r="L23211" s="54"/>
    </row>
    <row r="23212" spans="3:12" x14ac:dyDescent="0.25">
      <c r="C23212" s="54"/>
      <c r="F23212" s="54"/>
      <c r="L23212" s="54"/>
    </row>
    <row r="23213" spans="3:12" x14ac:dyDescent="0.25">
      <c r="C23213" s="54"/>
      <c r="F23213" s="54"/>
      <c r="L23213" s="54"/>
    </row>
    <row r="23214" spans="3:12" x14ac:dyDescent="0.25">
      <c r="C23214" s="54"/>
      <c r="F23214" s="54"/>
      <c r="L23214" s="54"/>
    </row>
    <row r="23215" spans="3:12" x14ac:dyDescent="0.25">
      <c r="C23215" s="54"/>
      <c r="F23215" s="54"/>
      <c r="L23215" s="54"/>
    </row>
    <row r="23216" spans="3:12" x14ac:dyDescent="0.25">
      <c r="C23216" s="54"/>
      <c r="F23216" s="54"/>
      <c r="L23216" s="54"/>
    </row>
    <row r="23217" spans="3:12" x14ac:dyDescent="0.25">
      <c r="C23217" s="54"/>
      <c r="F23217" s="54"/>
      <c r="L23217" s="54"/>
    </row>
    <row r="23218" spans="3:12" x14ac:dyDescent="0.25">
      <c r="C23218" s="54"/>
      <c r="F23218" s="54"/>
      <c r="L23218" s="54"/>
    </row>
    <row r="23219" spans="3:12" x14ac:dyDescent="0.25">
      <c r="C23219" s="54"/>
      <c r="F23219" s="54"/>
      <c r="L23219" s="54"/>
    </row>
    <row r="23220" spans="3:12" x14ac:dyDescent="0.25">
      <c r="C23220" s="54"/>
      <c r="F23220" s="54"/>
      <c r="L23220" s="54"/>
    </row>
    <row r="23221" spans="3:12" x14ac:dyDescent="0.25">
      <c r="C23221" s="54"/>
      <c r="F23221" s="54"/>
      <c r="L23221" s="54"/>
    </row>
    <row r="23222" spans="3:12" x14ac:dyDescent="0.25">
      <c r="C23222" s="54"/>
      <c r="F23222" s="54"/>
      <c r="L23222" s="54"/>
    </row>
    <row r="23223" spans="3:12" x14ac:dyDescent="0.25">
      <c r="C23223" s="54"/>
      <c r="F23223" s="54"/>
      <c r="L23223" s="54"/>
    </row>
    <row r="23224" spans="3:12" x14ac:dyDescent="0.25">
      <c r="C23224" s="54"/>
      <c r="F23224" s="54"/>
      <c r="L23224" s="54"/>
    </row>
    <row r="23225" spans="3:12" x14ac:dyDescent="0.25">
      <c r="C23225" s="54"/>
      <c r="F23225" s="54"/>
      <c r="L23225" s="54"/>
    </row>
    <row r="23226" spans="3:12" x14ac:dyDescent="0.25">
      <c r="C23226" s="54"/>
      <c r="F23226" s="54"/>
      <c r="L23226" s="54"/>
    </row>
    <row r="23227" spans="3:12" x14ac:dyDescent="0.25">
      <c r="C23227" s="54"/>
      <c r="F23227" s="54"/>
      <c r="L23227" s="54"/>
    </row>
    <row r="23228" spans="3:12" x14ac:dyDescent="0.25">
      <c r="C23228" s="54"/>
      <c r="F23228" s="54"/>
      <c r="L23228" s="54"/>
    </row>
    <row r="23229" spans="3:12" x14ac:dyDescent="0.25">
      <c r="C23229" s="54"/>
      <c r="F23229" s="54"/>
      <c r="L23229" s="54"/>
    </row>
    <row r="23230" spans="3:12" x14ac:dyDescent="0.25">
      <c r="C23230" s="54"/>
      <c r="F23230" s="54"/>
      <c r="L23230" s="54"/>
    </row>
    <row r="23231" spans="3:12" x14ac:dyDescent="0.25">
      <c r="C23231" s="54"/>
      <c r="F23231" s="54"/>
      <c r="L23231" s="54"/>
    </row>
    <row r="23232" spans="3:12" x14ac:dyDescent="0.25">
      <c r="C23232" s="54"/>
      <c r="F23232" s="54"/>
      <c r="L23232" s="54"/>
    </row>
    <row r="23233" spans="3:12" x14ac:dyDescent="0.25">
      <c r="C23233" s="54"/>
      <c r="F23233" s="54"/>
      <c r="L23233" s="54"/>
    </row>
    <row r="23234" spans="3:12" x14ac:dyDescent="0.25">
      <c r="C23234" s="54"/>
      <c r="F23234" s="54"/>
      <c r="L23234" s="54"/>
    </row>
    <row r="23235" spans="3:12" x14ac:dyDescent="0.25">
      <c r="C23235" s="54"/>
      <c r="F23235" s="54"/>
      <c r="L23235" s="54"/>
    </row>
    <row r="23236" spans="3:12" x14ac:dyDescent="0.25">
      <c r="C23236" s="54"/>
      <c r="F23236" s="54"/>
      <c r="L23236" s="54"/>
    </row>
    <row r="23237" spans="3:12" x14ac:dyDescent="0.25">
      <c r="C23237" s="54"/>
      <c r="F23237" s="54"/>
      <c r="L23237" s="54"/>
    </row>
    <row r="23238" spans="3:12" x14ac:dyDescent="0.25">
      <c r="C23238" s="54"/>
      <c r="F23238" s="54"/>
      <c r="L23238" s="54"/>
    </row>
    <row r="23239" spans="3:12" x14ac:dyDescent="0.25">
      <c r="C23239" s="54"/>
      <c r="F23239" s="54"/>
      <c r="L23239" s="54"/>
    </row>
    <row r="23240" spans="3:12" x14ac:dyDescent="0.25">
      <c r="C23240" s="54"/>
      <c r="F23240" s="54"/>
      <c r="L23240" s="54"/>
    </row>
    <row r="23241" spans="3:12" x14ac:dyDescent="0.25">
      <c r="C23241" s="54"/>
      <c r="F23241" s="54"/>
      <c r="L23241" s="54"/>
    </row>
    <row r="23242" spans="3:12" x14ac:dyDescent="0.25">
      <c r="C23242" s="54"/>
      <c r="F23242" s="54"/>
      <c r="L23242" s="54"/>
    </row>
    <row r="23243" spans="3:12" x14ac:dyDescent="0.25">
      <c r="C23243" s="54"/>
      <c r="F23243" s="54"/>
      <c r="L23243" s="54"/>
    </row>
    <row r="23244" spans="3:12" x14ac:dyDescent="0.25">
      <c r="C23244" s="54"/>
      <c r="F23244" s="54"/>
      <c r="L23244" s="54"/>
    </row>
    <row r="23245" spans="3:12" x14ac:dyDescent="0.25">
      <c r="C23245" s="54"/>
      <c r="F23245" s="54"/>
      <c r="L23245" s="54"/>
    </row>
    <row r="23246" spans="3:12" x14ac:dyDescent="0.25">
      <c r="C23246" s="54"/>
      <c r="F23246" s="54"/>
      <c r="L23246" s="54"/>
    </row>
    <row r="23247" spans="3:12" x14ac:dyDescent="0.25">
      <c r="C23247" s="54"/>
      <c r="F23247" s="54"/>
      <c r="L23247" s="54"/>
    </row>
    <row r="23248" spans="3:12" x14ac:dyDescent="0.25">
      <c r="C23248" s="54"/>
      <c r="F23248" s="54"/>
      <c r="L23248" s="54"/>
    </row>
    <row r="23249" spans="3:12" x14ac:dyDescent="0.25">
      <c r="C23249" s="54"/>
      <c r="F23249" s="54"/>
      <c r="L23249" s="54"/>
    </row>
    <row r="23250" spans="3:12" x14ac:dyDescent="0.25">
      <c r="C23250" s="54"/>
      <c r="F23250" s="54"/>
      <c r="L23250" s="54"/>
    </row>
    <row r="23251" spans="3:12" x14ac:dyDescent="0.25">
      <c r="C23251" s="54"/>
      <c r="F23251" s="54"/>
      <c r="L23251" s="54"/>
    </row>
    <row r="23252" spans="3:12" x14ac:dyDescent="0.25">
      <c r="C23252" s="54"/>
      <c r="F23252" s="54"/>
      <c r="L23252" s="54"/>
    </row>
    <row r="23253" spans="3:12" x14ac:dyDescent="0.25">
      <c r="C23253" s="54"/>
      <c r="F23253" s="54"/>
      <c r="L23253" s="54"/>
    </row>
    <row r="23254" spans="3:12" x14ac:dyDescent="0.25">
      <c r="C23254" s="54"/>
      <c r="F23254" s="54"/>
      <c r="L23254" s="54"/>
    </row>
    <row r="23255" spans="3:12" x14ac:dyDescent="0.25">
      <c r="C23255" s="54"/>
      <c r="F23255" s="54"/>
      <c r="L23255" s="54"/>
    </row>
    <row r="23256" spans="3:12" x14ac:dyDescent="0.25">
      <c r="C23256" s="54"/>
      <c r="F23256" s="54"/>
      <c r="L23256" s="54"/>
    </row>
    <row r="23257" spans="3:12" x14ac:dyDescent="0.25">
      <c r="C23257" s="54"/>
      <c r="F23257" s="54"/>
      <c r="L23257" s="54"/>
    </row>
    <row r="23258" spans="3:12" x14ac:dyDescent="0.25">
      <c r="C23258" s="54"/>
      <c r="F23258" s="54"/>
      <c r="L23258" s="54"/>
    </row>
    <row r="23259" spans="3:12" x14ac:dyDescent="0.25">
      <c r="C23259" s="54"/>
      <c r="F23259" s="54"/>
      <c r="L23259" s="54"/>
    </row>
    <row r="23260" spans="3:12" x14ac:dyDescent="0.25">
      <c r="C23260" s="54"/>
      <c r="F23260" s="54"/>
      <c r="L23260" s="54"/>
    </row>
    <row r="23261" spans="3:12" x14ac:dyDescent="0.25">
      <c r="C23261" s="54"/>
      <c r="F23261" s="54"/>
      <c r="L23261" s="54"/>
    </row>
    <row r="23262" spans="3:12" x14ac:dyDescent="0.25">
      <c r="C23262" s="54"/>
      <c r="F23262" s="54"/>
      <c r="L23262" s="54"/>
    </row>
    <row r="23263" spans="3:12" x14ac:dyDescent="0.25">
      <c r="C23263" s="54"/>
      <c r="F23263" s="54"/>
      <c r="L23263" s="54"/>
    </row>
    <row r="23264" spans="3:12" x14ac:dyDescent="0.25">
      <c r="C23264" s="54"/>
      <c r="F23264" s="54"/>
      <c r="L23264" s="54"/>
    </row>
    <row r="23265" spans="3:12" x14ac:dyDescent="0.25">
      <c r="C23265" s="54"/>
      <c r="F23265" s="54"/>
      <c r="L23265" s="54"/>
    </row>
    <row r="23266" spans="3:12" x14ac:dyDescent="0.25">
      <c r="C23266" s="54"/>
      <c r="F23266" s="54"/>
      <c r="L23266" s="54"/>
    </row>
    <row r="23267" spans="3:12" x14ac:dyDescent="0.25">
      <c r="C23267" s="54"/>
      <c r="F23267" s="54"/>
      <c r="L23267" s="54"/>
    </row>
    <row r="23268" spans="3:12" x14ac:dyDescent="0.25">
      <c r="C23268" s="54"/>
      <c r="F23268" s="54"/>
      <c r="L23268" s="54"/>
    </row>
    <row r="23269" spans="3:12" x14ac:dyDescent="0.25">
      <c r="C23269" s="54"/>
      <c r="F23269" s="54"/>
      <c r="L23269" s="54"/>
    </row>
    <row r="23270" spans="3:12" x14ac:dyDescent="0.25">
      <c r="C23270" s="54"/>
      <c r="F23270" s="54"/>
      <c r="L23270" s="54"/>
    </row>
    <row r="23271" spans="3:12" x14ac:dyDescent="0.25">
      <c r="C23271" s="54"/>
      <c r="F23271" s="54"/>
      <c r="L23271" s="54"/>
    </row>
    <row r="23272" spans="3:12" x14ac:dyDescent="0.25">
      <c r="C23272" s="54"/>
      <c r="F23272" s="54"/>
      <c r="L23272" s="54"/>
    </row>
    <row r="23273" spans="3:12" x14ac:dyDescent="0.25">
      <c r="C23273" s="54"/>
      <c r="F23273" s="54"/>
      <c r="L23273" s="54"/>
    </row>
    <row r="23274" spans="3:12" x14ac:dyDescent="0.25">
      <c r="C23274" s="54"/>
      <c r="F23274" s="54"/>
      <c r="L23274" s="54"/>
    </row>
    <row r="23275" spans="3:12" x14ac:dyDescent="0.25">
      <c r="C23275" s="54"/>
      <c r="F23275" s="54"/>
      <c r="L23275" s="54"/>
    </row>
    <row r="23276" spans="3:12" x14ac:dyDescent="0.25">
      <c r="C23276" s="54"/>
      <c r="F23276" s="54"/>
      <c r="L23276" s="54"/>
    </row>
    <row r="23277" spans="3:12" x14ac:dyDescent="0.25">
      <c r="C23277" s="54"/>
      <c r="F23277" s="54"/>
      <c r="L23277" s="54"/>
    </row>
    <row r="23278" spans="3:12" x14ac:dyDescent="0.25">
      <c r="C23278" s="54"/>
      <c r="F23278" s="54"/>
      <c r="L23278" s="54"/>
    </row>
    <row r="23279" spans="3:12" x14ac:dyDescent="0.25">
      <c r="C23279" s="54"/>
      <c r="F23279" s="54"/>
      <c r="L23279" s="54"/>
    </row>
    <row r="23280" spans="3:12" x14ac:dyDescent="0.25">
      <c r="C23280" s="54"/>
      <c r="F23280" s="54"/>
      <c r="L23280" s="54"/>
    </row>
    <row r="23281" spans="3:12" x14ac:dyDescent="0.25">
      <c r="C23281" s="54"/>
      <c r="F23281" s="54"/>
      <c r="L23281" s="54"/>
    </row>
    <row r="23282" spans="3:12" x14ac:dyDescent="0.25">
      <c r="C23282" s="54"/>
      <c r="F23282" s="54"/>
      <c r="L23282" s="54"/>
    </row>
    <row r="23283" spans="3:12" x14ac:dyDescent="0.25">
      <c r="C23283" s="54"/>
      <c r="F23283" s="54"/>
      <c r="L23283" s="54"/>
    </row>
    <row r="23284" spans="3:12" x14ac:dyDescent="0.25">
      <c r="C23284" s="54"/>
      <c r="F23284" s="54"/>
      <c r="L23284" s="54"/>
    </row>
    <row r="23285" spans="3:12" x14ac:dyDescent="0.25">
      <c r="C23285" s="54"/>
      <c r="F23285" s="54"/>
      <c r="L23285" s="54"/>
    </row>
    <row r="23286" spans="3:12" x14ac:dyDescent="0.25">
      <c r="C23286" s="54"/>
      <c r="F23286" s="54"/>
      <c r="L23286" s="54"/>
    </row>
    <row r="23287" spans="3:12" x14ac:dyDescent="0.25">
      <c r="C23287" s="54"/>
      <c r="F23287" s="54"/>
      <c r="L23287" s="54"/>
    </row>
    <row r="23288" spans="3:12" x14ac:dyDescent="0.25">
      <c r="C23288" s="54"/>
      <c r="F23288" s="54"/>
      <c r="L23288" s="54"/>
    </row>
    <row r="23289" spans="3:12" x14ac:dyDescent="0.25">
      <c r="C23289" s="54"/>
      <c r="F23289" s="54"/>
      <c r="L23289" s="54"/>
    </row>
    <row r="23290" spans="3:12" x14ac:dyDescent="0.25">
      <c r="C23290" s="54"/>
      <c r="F23290" s="54"/>
      <c r="L23290" s="54"/>
    </row>
    <row r="23291" spans="3:12" x14ac:dyDescent="0.25">
      <c r="C23291" s="54"/>
      <c r="F23291" s="54"/>
      <c r="L23291" s="54"/>
    </row>
    <row r="23292" spans="3:12" x14ac:dyDescent="0.25">
      <c r="C23292" s="54"/>
      <c r="F23292" s="54"/>
      <c r="L23292" s="54"/>
    </row>
    <row r="23293" spans="3:12" x14ac:dyDescent="0.25">
      <c r="C23293" s="54"/>
      <c r="F23293" s="54"/>
      <c r="L23293" s="54"/>
    </row>
    <row r="23294" spans="3:12" x14ac:dyDescent="0.25">
      <c r="C23294" s="54"/>
      <c r="F23294" s="54"/>
      <c r="L23294" s="54"/>
    </row>
    <row r="23295" spans="3:12" x14ac:dyDescent="0.25">
      <c r="C23295" s="54"/>
      <c r="F23295" s="54"/>
      <c r="L23295" s="54"/>
    </row>
    <row r="23296" spans="3:12" x14ac:dyDescent="0.25">
      <c r="C23296" s="54"/>
      <c r="F23296" s="54"/>
      <c r="L23296" s="54"/>
    </row>
    <row r="23297" spans="3:12" x14ac:dyDescent="0.25">
      <c r="C23297" s="54"/>
      <c r="F23297" s="54"/>
      <c r="L23297" s="54"/>
    </row>
    <row r="23298" spans="3:12" x14ac:dyDescent="0.25">
      <c r="C23298" s="54"/>
      <c r="F23298" s="54"/>
      <c r="L23298" s="54"/>
    </row>
    <row r="23299" spans="3:12" x14ac:dyDescent="0.25">
      <c r="C23299" s="54"/>
      <c r="F23299" s="54"/>
      <c r="L23299" s="54"/>
    </row>
    <row r="23300" spans="3:12" x14ac:dyDescent="0.25">
      <c r="C23300" s="54"/>
      <c r="F23300" s="54"/>
      <c r="L23300" s="54"/>
    </row>
    <row r="23301" spans="3:12" x14ac:dyDescent="0.25">
      <c r="C23301" s="54"/>
      <c r="F23301" s="54"/>
      <c r="L23301" s="54"/>
    </row>
    <row r="23302" spans="3:12" x14ac:dyDescent="0.25">
      <c r="C23302" s="54"/>
      <c r="F23302" s="54"/>
      <c r="L23302" s="54"/>
    </row>
    <row r="23303" spans="3:12" x14ac:dyDescent="0.25">
      <c r="C23303" s="54"/>
      <c r="F23303" s="54"/>
      <c r="L23303" s="54"/>
    </row>
    <row r="23304" spans="3:12" x14ac:dyDescent="0.25">
      <c r="C23304" s="54"/>
      <c r="F23304" s="54"/>
      <c r="L23304" s="54"/>
    </row>
    <row r="23305" spans="3:12" x14ac:dyDescent="0.25">
      <c r="C23305" s="54"/>
      <c r="F23305" s="54"/>
      <c r="L23305" s="54"/>
    </row>
    <row r="23306" spans="3:12" x14ac:dyDescent="0.25">
      <c r="C23306" s="54"/>
      <c r="F23306" s="54"/>
      <c r="L23306" s="54"/>
    </row>
    <row r="23307" spans="3:12" x14ac:dyDescent="0.25">
      <c r="C23307" s="54"/>
      <c r="F23307" s="54"/>
      <c r="L23307" s="54"/>
    </row>
    <row r="23308" spans="3:12" x14ac:dyDescent="0.25">
      <c r="C23308" s="54"/>
      <c r="F23308" s="54"/>
      <c r="L23308" s="54"/>
    </row>
    <row r="23309" spans="3:12" x14ac:dyDescent="0.25">
      <c r="C23309" s="54"/>
      <c r="F23309" s="54"/>
      <c r="L23309" s="54"/>
    </row>
    <row r="23310" spans="3:12" x14ac:dyDescent="0.25">
      <c r="C23310" s="54"/>
      <c r="F23310" s="54"/>
      <c r="L23310" s="54"/>
    </row>
    <row r="23311" spans="3:12" x14ac:dyDescent="0.25">
      <c r="C23311" s="54"/>
      <c r="F23311" s="54"/>
      <c r="L23311" s="54"/>
    </row>
    <row r="23312" spans="3:12" x14ac:dyDescent="0.25">
      <c r="C23312" s="54"/>
      <c r="F23312" s="54"/>
      <c r="L23312" s="54"/>
    </row>
    <row r="23313" spans="3:12" x14ac:dyDescent="0.25">
      <c r="C23313" s="54"/>
      <c r="F23313" s="54"/>
      <c r="L23313" s="54"/>
    </row>
    <row r="23314" spans="3:12" x14ac:dyDescent="0.25">
      <c r="C23314" s="54"/>
      <c r="F23314" s="54"/>
      <c r="L23314" s="54"/>
    </row>
    <row r="23315" spans="3:12" x14ac:dyDescent="0.25">
      <c r="C23315" s="54"/>
      <c r="F23315" s="54"/>
      <c r="L23315" s="54"/>
    </row>
    <row r="23316" spans="3:12" x14ac:dyDescent="0.25">
      <c r="C23316" s="54"/>
      <c r="F23316" s="54"/>
      <c r="L23316" s="54"/>
    </row>
    <row r="23317" spans="3:12" x14ac:dyDescent="0.25">
      <c r="C23317" s="54"/>
      <c r="F23317" s="54"/>
      <c r="L23317" s="54"/>
    </row>
    <row r="23318" spans="3:12" x14ac:dyDescent="0.25">
      <c r="C23318" s="54"/>
      <c r="F23318" s="54"/>
      <c r="L23318" s="54"/>
    </row>
    <row r="23319" spans="3:12" x14ac:dyDescent="0.25">
      <c r="C23319" s="54"/>
      <c r="F23319" s="54"/>
      <c r="L23319" s="54"/>
    </row>
    <row r="23320" spans="3:12" x14ac:dyDescent="0.25">
      <c r="C23320" s="54"/>
      <c r="F23320" s="54"/>
      <c r="L23320" s="54"/>
    </row>
    <row r="23321" spans="3:12" x14ac:dyDescent="0.25">
      <c r="C23321" s="54"/>
      <c r="F23321" s="54"/>
      <c r="L23321" s="54"/>
    </row>
    <row r="23322" spans="3:12" x14ac:dyDescent="0.25">
      <c r="C23322" s="54"/>
      <c r="F23322" s="54"/>
      <c r="L23322" s="54"/>
    </row>
    <row r="23323" spans="3:12" x14ac:dyDescent="0.25">
      <c r="C23323" s="54"/>
      <c r="F23323" s="54"/>
      <c r="L23323" s="54"/>
    </row>
    <row r="23324" spans="3:12" x14ac:dyDescent="0.25">
      <c r="C23324" s="54"/>
      <c r="F23324" s="54"/>
      <c r="L23324" s="54"/>
    </row>
    <row r="23325" spans="3:12" x14ac:dyDescent="0.25">
      <c r="C23325" s="54"/>
      <c r="F23325" s="54"/>
      <c r="L23325" s="54"/>
    </row>
    <row r="23326" spans="3:12" x14ac:dyDescent="0.25">
      <c r="C23326" s="54"/>
      <c r="F23326" s="54"/>
      <c r="L23326" s="54"/>
    </row>
    <row r="23327" spans="3:12" x14ac:dyDescent="0.25">
      <c r="C23327" s="54"/>
      <c r="F23327" s="54"/>
      <c r="L23327" s="54"/>
    </row>
    <row r="23328" spans="3:12" x14ac:dyDescent="0.25">
      <c r="C23328" s="54"/>
      <c r="F23328" s="54"/>
      <c r="L23328" s="54"/>
    </row>
    <row r="23329" spans="3:12" x14ac:dyDescent="0.25">
      <c r="C23329" s="54"/>
      <c r="F23329" s="54"/>
      <c r="L23329" s="54"/>
    </row>
    <row r="23330" spans="3:12" x14ac:dyDescent="0.25">
      <c r="C23330" s="54"/>
      <c r="F23330" s="54"/>
      <c r="L23330" s="54"/>
    </row>
    <row r="23331" spans="3:12" x14ac:dyDescent="0.25">
      <c r="C23331" s="54"/>
      <c r="F23331" s="54"/>
      <c r="L23331" s="54"/>
    </row>
    <row r="23332" spans="3:12" x14ac:dyDescent="0.25">
      <c r="C23332" s="54"/>
      <c r="F23332" s="54"/>
      <c r="L23332" s="54"/>
    </row>
    <row r="23333" spans="3:12" x14ac:dyDescent="0.25">
      <c r="C23333" s="54"/>
      <c r="F23333" s="54"/>
      <c r="L23333" s="54"/>
    </row>
    <row r="23334" spans="3:12" x14ac:dyDescent="0.25">
      <c r="C23334" s="54"/>
      <c r="F23334" s="54"/>
      <c r="L23334" s="54"/>
    </row>
    <row r="23335" spans="3:12" x14ac:dyDescent="0.25">
      <c r="C23335" s="54"/>
      <c r="F23335" s="54"/>
      <c r="L23335" s="54"/>
    </row>
    <row r="23336" spans="3:12" x14ac:dyDescent="0.25">
      <c r="C23336" s="54"/>
      <c r="F23336" s="54"/>
      <c r="L23336" s="54"/>
    </row>
    <row r="23337" spans="3:12" x14ac:dyDescent="0.25">
      <c r="C23337" s="54"/>
      <c r="F23337" s="54"/>
      <c r="L23337" s="54"/>
    </row>
    <row r="23338" spans="3:12" x14ac:dyDescent="0.25">
      <c r="C23338" s="54"/>
      <c r="F23338" s="54"/>
      <c r="L23338" s="54"/>
    </row>
    <row r="23339" spans="3:12" x14ac:dyDescent="0.25">
      <c r="C23339" s="54"/>
      <c r="F23339" s="54"/>
      <c r="L23339" s="54"/>
    </row>
    <row r="23340" spans="3:12" x14ac:dyDescent="0.25">
      <c r="C23340" s="54"/>
      <c r="F23340" s="54"/>
      <c r="L23340" s="54"/>
    </row>
    <row r="23341" spans="3:12" x14ac:dyDescent="0.25">
      <c r="C23341" s="54"/>
      <c r="F23341" s="54"/>
      <c r="L23341" s="54"/>
    </row>
    <row r="23342" spans="3:12" x14ac:dyDescent="0.25">
      <c r="C23342" s="54"/>
      <c r="F23342" s="54"/>
      <c r="L23342" s="54"/>
    </row>
    <row r="23343" spans="3:12" x14ac:dyDescent="0.25">
      <c r="C23343" s="54"/>
      <c r="F23343" s="54"/>
      <c r="L23343" s="54"/>
    </row>
    <row r="23344" spans="3:12" x14ac:dyDescent="0.25">
      <c r="C23344" s="54"/>
      <c r="F23344" s="54"/>
      <c r="L23344" s="54"/>
    </row>
    <row r="23345" spans="3:12" x14ac:dyDescent="0.25">
      <c r="C23345" s="54"/>
      <c r="F23345" s="54"/>
      <c r="L23345" s="54"/>
    </row>
    <row r="23346" spans="3:12" x14ac:dyDescent="0.25">
      <c r="C23346" s="54"/>
      <c r="F23346" s="54"/>
      <c r="L23346" s="54"/>
    </row>
    <row r="23347" spans="3:12" x14ac:dyDescent="0.25">
      <c r="C23347" s="54"/>
      <c r="F23347" s="54"/>
      <c r="L23347" s="54"/>
    </row>
    <row r="23348" spans="3:12" x14ac:dyDescent="0.25">
      <c r="C23348" s="54"/>
      <c r="F23348" s="54"/>
      <c r="L23348" s="54"/>
    </row>
    <row r="23349" spans="3:12" x14ac:dyDescent="0.25">
      <c r="C23349" s="54"/>
      <c r="F23349" s="54"/>
      <c r="L23349" s="54"/>
    </row>
    <row r="23350" spans="3:12" x14ac:dyDescent="0.25">
      <c r="C23350" s="54"/>
      <c r="F23350" s="54"/>
      <c r="L23350" s="54"/>
    </row>
    <row r="23351" spans="3:12" x14ac:dyDescent="0.25">
      <c r="C23351" s="54"/>
      <c r="F23351" s="54"/>
      <c r="L23351" s="54"/>
    </row>
    <row r="23352" spans="3:12" x14ac:dyDescent="0.25">
      <c r="C23352" s="54"/>
      <c r="F23352" s="54"/>
      <c r="L23352" s="54"/>
    </row>
    <row r="23353" spans="3:12" x14ac:dyDescent="0.25">
      <c r="C23353" s="54"/>
      <c r="F23353" s="54"/>
      <c r="L23353" s="54"/>
    </row>
    <row r="23354" spans="3:12" x14ac:dyDescent="0.25">
      <c r="C23354" s="54"/>
      <c r="F23354" s="54"/>
      <c r="L23354" s="54"/>
    </row>
    <row r="23355" spans="3:12" x14ac:dyDescent="0.25">
      <c r="C23355" s="54"/>
      <c r="F23355" s="54"/>
      <c r="L23355" s="54"/>
    </row>
    <row r="23356" spans="3:12" x14ac:dyDescent="0.25">
      <c r="C23356" s="54"/>
      <c r="F23356" s="54"/>
      <c r="L23356" s="54"/>
    </row>
    <row r="23357" spans="3:12" x14ac:dyDescent="0.25">
      <c r="C23357" s="54"/>
      <c r="F23357" s="54"/>
      <c r="L23357" s="54"/>
    </row>
    <row r="23358" spans="3:12" x14ac:dyDescent="0.25">
      <c r="C23358" s="54"/>
      <c r="F23358" s="54"/>
      <c r="L23358" s="54"/>
    </row>
    <row r="23359" spans="3:12" x14ac:dyDescent="0.25">
      <c r="C23359" s="54"/>
      <c r="F23359" s="54"/>
      <c r="L23359" s="54"/>
    </row>
    <row r="23360" spans="3:12" x14ac:dyDescent="0.25">
      <c r="C23360" s="54"/>
      <c r="F23360" s="54"/>
      <c r="L23360" s="54"/>
    </row>
    <row r="23361" spans="3:12" x14ac:dyDescent="0.25">
      <c r="C23361" s="54"/>
      <c r="F23361" s="54"/>
      <c r="L23361" s="54"/>
    </row>
    <row r="23362" spans="3:12" x14ac:dyDescent="0.25">
      <c r="C23362" s="54"/>
      <c r="F23362" s="54"/>
      <c r="L23362" s="54"/>
    </row>
    <row r="23363" spans="3:12" x14ac:dyDescent="0.25">
      <c r="C23363" s="54"/>
      <c r="F23363" s="54"/>
      <c r="L23363" s="54"/>
    </row>
    <row r="23364" spans="3:12" x14ac:dyDescent="0.25">
      <c r="C23364" s="54"/>
      <c r="F23364" s="54"/>
      <c r="L23364" s="54"/>
    </row>
    <row r="23365" spans="3:12" x14ac:dyDescent="0.25">
      <c r="C23365" s="54"/>
      <c r="F23365" s="54"/>
      <c r="L23365" s="54"/>
    </row>
    <row r="23366" spans="3:12" x14ac:dyDescent="0.25">
      <c r="C23366" s="54"/>
      <c r="F23366" s="54"/>
      <c r="L23366" s="54"/>
    </row>
    <row r="23367" spans="3:12" x14ac:dyDescent="0.25">
      <c r="C23367" s="54"/>
      <c r="F23367" s="54"/>
      <c r="L23367" s="54"/>
    </row>
    <row r="23368" spans="3:12" x14ac:dyDescent="0.25">
      <c r="C23368" s="54"/>
      <c r="F23368" s="54"/>
      <c r="L23368" s="54"/>
    </row>
    <row r="23369" spans="3:12" x14ac:dyDescent="0.25">
      <c r="C23369" s="54"/>
      <c r="F23369" s="54"/>
      <c r="L23369" s="54"/>
    </row>
    <row r="23370" spans="3:12" x14ac:dyDescent="0.25">
      <c r="C23370" s="54"/>
      <c r="F23370" s="54"/>
      <c r="L23370" s="54"/>
    </row>
    <row r="23371" spans="3:12" x14ac:dyDescent="0.25">
      <c r="C23371" s="54"/>
      <c r="F23371" s="54"/>
      <c r="L23371" s="54"/>
    </row>
    <row r="23372" spans="3:12" x14ac:dyDescent="0.25">
      <c r="C23372" s="54"/>
      <c r="F23372" s="54"/>
      <c r="L23372" s="54"/>
    </row>
    <row r="23373" spans="3:12" x14ac:dyDescent="0.25">
      <c r="C23373" s="54"/>
      <c r="F23373" s="54"/>
      <c r="L23373" s="54"/>
    </row>
    <row r="23374" spans="3:12" x14ac:dyDescent="0.25">
      <c r="C23374" s="54"/>
      <c r="F23374" s="54"/>
      <c r="L23374" s="54"/>
    </row>
    <row r="23375" spans="3:12" x14ac:dyDescent="0.25">
      <c r="C23375" s="54"/>
      <c r="F23375" s="54"/>
      <c r="L23375" s="54"/>
    </row>
    <row r="23376" spans="3:12" x14ac:dyDescent="0.25">
      <c r="C23376" s="54"/>
      <c r="F23376" s="54"/>
      <c r="L23376" s="54"/>
    </row>
    <row r="23377" spans="3:12" x14ac:dyDescent="0.25">
      <c r="C23377" s="54"/>
      <c r="F23377" s="54"/>
      <c r="L23377" s="54"/>
    </row>
    <row r="23378" spans="3:12" x14ac:dyDescent="0.25">
      <c r="C23378" s="54"/>
      <c r="F23378" s="54"/>
      <c r="L23378" s="54"/>
    </row>
    <row r="23379" spans="3:12" x14ac:dyDescent="0.25">
      <c r="C23379" s="54"/>
      <c r="F23379" s="54"/>
      <c r="L23379" s="54"/>
    </row>
    <row r="23380" spans="3:12" x14ac:dyDescent="0.25">
      <c r="C23380" s="54"/>
      <c r="F23380" s="54"/>
      <c r="L23380" s="54"/>
    </row>
    <row r="23381" spans="3:12" x14ac:dyDescent="0.25">
      <c r="C23381" s="54"/>
      <c r="F23381" s="54"/>
      <c r="L23381" s="54"/>
    </row>
    <row r="23382" spans="3:12" x14ac:dyDescent="0.25">
      <c r="C23382" s="54"/>
      <c r="F23382" s="54"/>
      <c r="L23382" s="54"/>
    </row>
    <row r="23383" spans="3:12" x14ac:dyDescent="0.25">
      <c r="C23383" s="54"/>
      <c r="F23383" s="54"/>
      <c r="L23383" s="54"/>
    </row>
    <row r="23384" spans="3:12" x14ac:dyDescent="0.25">
      <c r="C23384" s="54"/>
      <c r="F23384" s="54"/>
      <c r="L23384" s="54"/>
    </row>
    <row r="23385" spans="3:12" x14ac:dyDescent="0.25">
      <c r="C23385" s="54"/>
      <c r="F23385" s="54"/>
      <c r="L23385" s="54"/>
    </row>
    <row r="23386" spans="3:12" x14ac:dyDescent="0.25">
      <c r="C23386" s="54"/>
      <c r="F23386" s="54"/>
      <c r="L23386" s="54"/>
    </row>
    <row r="23387" spans="3:12" x14ac:dyDescent="0.25">
      <c r="C23387" s="54"/>
      <c r="F23387" s="54"/>
      <c r="L23387" s="54"/>
    </row>
    <row r="23388" spans="3:12" x14ac:dyDescent="0.25">
      <c r="C23388" s="54"/>
      <c r="F23388" s="54"/>
      <c r="L23388" s="54"/>
    </row>
    <row r="23389" spans="3:12" x14ac:dyDescent="0.25">
      <c r="C23389" s="54"/>
      <c r="F23389" s="54"/>
      <c r="L23389" s="54"/>
    </row>
    <row r="23390" spans="3:12" x14ac:dyDescent="0.25">
      <c r="C23390" s="54"/>
      <c r="F23390" s="54"/>
      <c r="L23390" s="54"/>
    </row>
    <row r="23391" spans="3:12" x14ac:dyDescent="0.25">
      <c r="C23391" s="54"/>
      <c r="F23391" s="54"/>
      <c r="L23391" s="54"/>
    </row>
    <row r="23392" spans="3:12" x14ac:dyDescent="0.25">
      <c r="C23392" s="54"/>
      <c r="F23392" s="54"/>
      <c r="L23392" s="54"/>
    </row>
    <row r="23393" spans="3:12" x14ac:dyDescent="0.25">
      <c r="C23393" s="54"/>
      <c r="F23393" s="54"/>
      <c r="L23393" s="54"/>
    </row>
    <row r="23394" spans="3:12" x14ac:dyDescent="0.25">
      <c r="C23394" s="54"/>
      <c r="F23394" s="54"/>
      <c r="L23394" s="54"/>
    </row>
    <row r="23395" spans="3:12" x14ac:dyDescent="0.25">
      <c r="C23395" s="54"/>
      <c r="F23395" s="54"/>
      <c r="L23395" s="54"/>
    </row>
    <row r="23396" spans="3:12" x14ac:dyDescent="0.25">
      <c r="C23396" s="54"/>
      <c r="F23396" s="54"/>
      <c r="L23396" s="54"/>
    </row>
    <row r="23397" spans="3:12" x14ac:dyDescent="0.25">
      <c r="C23397" s="54"/>
      <c r="F23397" s="54"/>
      <c r="L23397" s="54"/>
    </row>
    <row r="23398" spans="3:12" x14ac:dyDescent="0.25">
      <c r="C23398" s="54"/>
      <c r="F23398" s="54"/>
      <c r="L23398" s="54"/>
    </row>
    <row r="23399" spans="3:12" x14ac:dyDescent="0.25">
      <c r="C23399" s="54"/>
      <c r="F23399" s="54"/>
      <c r="L23399" s="54"/>
    </row>
    <row r="23400" spans="3:12" x14ac:dyDescent="0.25">
      <c r="C23400" s="54"/>
      <c r="F23400" s="54"/>
      <c r="L23400" s="54"/>
    </row>
    <row r="23401" spans="3:12" x14ac:dyDescent="0.25">
      <c r="C23401" s="54"/>
      <c r="F23401" s="54"/>
      <c r="L23401" s="54"/>
    </row>
    <row r="23402" spans="3:12" x14ac:dyDescent="0.25">
      <c r="C23402" s="54"/>
      <c r="F23402" s="54"/>
      <c r="L23402" s="54"/>
    </row>
    <row r="23403" spans="3:12" x14ac:dyDescent="0.25">
      <c r="C23403" s="54"/>
      <c r="F23403" s="54"/>
      <c r="L23403" s="54"/>
    </row>
    <row r="23404" spans="3:12" x14ac:dyDescent="0.25">
      <c r="C23404" s="54"/>
      <c r="F23404" s="54"/>
      <c r="L23404" s="54"/>
    </row>
    <row r="23405" spans="3:12" x14ac:dyDescent="0.25">
      <c r="C23405" s="54"/>
      <c r="F23405" s="54"/>
      <c r="L23405" s="54"/>
    </row>
    <row r="23406" spans="3:12" x14ac:dyDescent="0.25">
      <c r="C23406" s="54"/>
      <c r="F23406" s="54"/>
      <c r="L23406" s="54"/>
    </row>
    <row r="23407" spans="3:12" x14ac:dyDescent="0.25">
      <c r="C23407" s="54"/>
      <c r="F23407" s="54"/>
      <c r="L23407" s="54"/>
    </row>
    <row r="23408" spans="3:12" x14ac:dyDescent="0.25">
      <c r="C23408" s="54"/>
      <c r="F23408" s="54"/>
      <c r="L23408" s="54"/>
    </row>
    <row r="23409" spans="3:12" x14ac:dyDescent="0.25">
      <c r="C23409" s="54"/>
      <c r="F23409" s="54"/>
      <c r="L23409" s="54"/>
    </row>
    <row r="23410" spans="3:12" x14ac:dyDescent="0.25">
      <c r="C23410" s="54"/>
      <c r="F23410" s="54"/>
      <c r="L23410" s="54"/>
    </row>
    <row r="23411" spans="3:12" x14ac:dyDescent="0.25">
      <c r="C23411" s="54"/>
      <c r="F23411" s="54"/>
      <c r="L23411" s="54"/>
    </row>
    <row r="23412" spans="3:12" x14ac:dyDescent="0.25">
      <c r="C23412" s="54"/>
      <c r="F23412" s="54"/>
      <c r="L23412" s="54"/>
    </row>
    <row r="23413" spans="3:12" x14ac:dyDescent="0.25">
      <c r="C23413" s="54"/>
      <c r="F23413" s="54"/>
      <c r="L23413" s="54"/>
    </row>
    <row r="23414" spans="3:12" x14ac:dyDescent="0.25">
      <c r="C23414" s="54"/>
      <c r="F23414" s="54"/>
      <c r="L23414" s="54"/>
    </row>
    <row r="23415" spans="3:12" x14ac:dyDescent="0.25">
      <c r="C23415" s="54"/>
      <c r="F23415" s="54"/>
      <c r="L23415" s="54"/>
    </row>
    <row r="23416" spans="3:12" x14ac:dyDescent="0.25">
      <c r="C23416" s="54"/>
      <c r="F23416" s="54"/>
      <c r="L23416" s="54"/>
    </row>
    <row r="23417" spans="3:12" x14ac:dyDescent="0.25">
      <c r="C23417" s="54"/>
      <c r="F23417" s="54"/>
      <c r="L23417" s="54"/>
    </row>
    <row r="23418" spans="3:12" x14ac:dyDescent="0.25">
      <c r="C23418" s="54"/>
      <c r="F23418" s="54"/>
      <c r="L23418" s="54"/>
    </row>
    <row r="23419" spans="3:12" x14ac:dyDescent="0.25">
      <c r="C23419" s="54"/>
      <c r="F23419" s="54"/>
      <c r="L23419" s="54"/>
    </row>
    <row r="23420" spans="3:12" x14ac:dyDescent="0.25">
      <c r="C23420" s="54"/>
      <c r="F23420" s="54"/>
      <c r="L23420" s="54"/>
    </row>
    <row r="23421" spans="3:12" x14ac:dyDescent="0.25">
      <c r="C23421" s="54"/>
      <c r="F23421" s="54"/>
      <c r="L23421" s="54"/>
    </row>
    <row r="23422" spans="3:12" x14ac:dyDescent="0.25">
      <c r="C23422" s="54"/>
      <c r="F23422" s="54"/>
      <c r="L23422" s="54"/>
    </row>
    <row r="23423" spans="3:12" x14ac:dyDescent="0.25">
      <c r="C23423" s="54"/>
      <c r="F23423" s="54"/>
      <c r="L23423" s="54"/>
    </row>
    <row r="23424" spans="3:12" x14ac:dyDescent="0.25">
      <c r="C23424" s="54"/>
      <c r="F23424" s="54"/>
      <c r="L23424" s="54"/>
    </row>
    <row r="23425" spans="3:12" x14ac:dyDescent="0.25">
      <c r="C23425" s="54"/>
      <c r="F23425" s="54"/>
      <c r="L23425" s="54"/>
    </row>
    <row r="23426" spans="3:12" x14ac:dyDescent="0.25">
      <c r="C23426" s="54"/>
      <c r="F23426" s="54"/>
      <c r="L23426" s="54"/>
    </row>
    <row r="23427" spans="3:12" x14ac:dyDescent="0.25">
      <c r="C23427" s="54"/>
      <c r="F23427" s="54"/>
      <c r="L23427" s="54"/>
    </row>
    <row r="23428" spans="3:12" x14ac:dyDescent="0.25">
      <c r="C23428" s="54"/>
      <c r="F23428" s="54"/>
      <c r="L23428" s="54"/>
    </row>
    <row r="23429" spans="3:12" x14ac:dyDescent="0.25">
      <c r="C23429" s="54"/>
      <c r="F23429" s="54"/>
      <c r="L23429" s="54"/>
    </row>
    <row r="23430" spans="3:12" x14ac:dyDescent="0.25">
      <c r="C23430" s="54"/>
      <c r="F23430" s="54"/>
      <c r="L23430" s="54"/>
    </row>
    <row r="23431" spans="3:12" x14ac:dyDescent="0.25">
      <c r="C23431" s="54"/>
      <c r="F23431" s="54"/>
      <c r="L23431" s="54"/>
    </row>
    <row r="23432" spans="3:12" x14ac:dyDescent="0.25">
      <c r="C23432" s="54"/>
      <c r="F23432" s="54"/>
      <c r="L23432" s="54"/>
    </row>
    <row r="23433" spans="3:12" x14ac:dyDescent="0.25">
      <c r="C23433" s="54"/>
      <c r="F23433" s="54"/>
      <c r="L23433" s="54"/>
    </row>
    <row r="23434" spans="3:12" x14ac:dyDescent="0.25">
      <c r="C23434" s="54"/>
      <c r="F23434" s="54"/>
      <c r="L23434" s="54"/>
    </row>
    <row r="23435" spans="3:12" x14ac:dyDescent="0.25">
      <c r="C23435" s="54"/>
      <c r="F23435" s="54"/>
      <c r="L23435" s="54"/>
    </row>
    <row r="23436" spans="3:12" x14ac:dyDescent="0.25">
      <c r="C23436" s="54"/>
      <c r="F23436" s="54"/>
      <c r="L23436" s="54"/>
    </row>
    <row r="23437" spans="3:12" x14ac:dyDescent="0.25">
      <c r="C23437" s="54"/>
      <c r="F23437" s="54"/>
      <c r="L23437" s="54"/>
    </row>
    <row r="23438" spans="3:12" x14ac:dyDescent="0.25">
      <c r="C23438" s="54"/>
      <c r="F23438" s="54"/>
      <c r="L23438" s="54"/>
    </row>
    <row r="23439" spans="3:12" x14ac:dyDescent="0.25">
      <c r="C23439" s="54"/>
      <c r="F23439" s="54"/>
      <c r="L23439" s="54"/>
    </row>
    <row r="23440" spans="3:12" x14ac:dyDescent="0.25">
      <c r="C23440" s="54"/>
      <c r="F23440" s="54"/>
      <c r="L23440" s="54"/>
    </row>
    <row r="23441" spans="3:12" x14ac:dyDescent="0.25">
      <c r="C23441" s="54"/>
      <c r="F23441" s="54"/>
      <c r="L23441" s="54"/>
    </row>
    <row r="23442" spans="3:12" x14ac:dyDescent="0.25">
      <c r="C23442" s="54"/>
      <c r="F23442" s="54"/>
      <c r="L23442" s="54"/>
    </row>
    <row r="23443" spans="3:12" x14ac:dyDescent="0.25">
      <c r="C23443" s="54"/>
      <c r="F23443" s="54"/>
      <c r="L23443" s="54"/>
    </row>
    <row r="23444" spans="3:12" x14ac:dyDescent="0.25">
      <c r="C23444" s="54"/>
      <c r="F23444" s="54"/>
      <c r="L23444" s="54"/>
    </row>
    <row r="23445" spans="3:12" x14ac:dyDescent="0.25">
      <c r="C23445" s="54"/>
      <c r="F23445" s="54"/>
      <c r="L23445" s="54"/>
    </row>
    <row r="23446" spans="3:12" x14ac:dyDescent="0.25">
      <c r="C23446" s="54"/>
      <c r="F23446" s="54"/>
      <c r="L23446" s="54"/>
    </row>
    <row r="23447" spans="3:12" x14ac:dyDescent="0.25">
      <c r="C23447" s="54"/>
      <c r="F23447" s="54"/>
      <c r="L23447" s="54"/>
    </row>
    <row r="23448" spans="3:12" x14ac:dyDescent="0.25">
      <c r="C23448" s="54"/>
      <c r="F23448" s="54"/>
      <c r="L23448" s="54"/>
    </row>
    <row r="23449" spans="3:12" x14ac:dyDescent="0.25">
      <c r="C23449" s="54"/>
      <c r="F23449" s="54"/>
      <c r="L23449" s="54"/>
    </row>
    <row r="23450" spans="3:12" x14ac:dyDescent="0.25">
      <c r="C23450" s="54"/>
      <c r="F23450" s="54"/>
      <c r="L23450" s="54"/>
    </row>
    <row r="23451" spans="3:12" x14ac:dyDescent="0.25">
      <c r="C23451" s="54"/>
      <c r="F23451" s="54"/>
      <c r="L23451" s="54"/>
    </row>
    <row r="23452" spans="3:12" x14ac:dyDescent="0.25">
      <c r="C23452" s="54"/>
      <c r="F23452" s="54"/>
      <c r="L23452" s="54"/>
    </row>
    <row r="23453" spans="3:12" x14ac:dyDescent="0.25">
      <c r="C23453" s="54"/>
      <c r="F23453" s="54"/>
      <c r="L23453" s="54"/>
    </row>
    <row r="23454" spans="3:12" x14ac:dyDescent="0.25">
      <c r="C23454" s="54"/>
      <c r="F23454" s="54"/>
      <c r="L23454" s="54"/>
    </row>
    <row r="23455" spans="3:12" x14ac:dyDescent="0.25">
      <c r="C23455" s="54"/>
      <c r="F23455" s="54"/>
      <c r="L23455" s="54"/>
    </row>
    <row r="23456" spans="3:12" x14ac:dyDescent="0.25">
      <c r="C23456" s="54"/>
      <c r="F23456" s="54"/>
      <c r="L23456" s="54"/>
    </row>
    <row r="23457" spans="3:12" x14ac:dyDescent="0.25">
      <c r="C23457" s="54"/>
      <c r="F23457" s="54"/>
      <c r="L23457" s="54"/>
    </row>
    <row r="23458" spans="3:12" x14ac:dyDescent="0.25">
      <c r="C23458" s="54"/>
      <c r="F23458" s="54"/>
      <c r="L23458" s="54"/>
    </row>
    <row r="23459" spans="3:12" x14ac:dyDescent="0.25">
      <c r="C23459" s="54"/>
      <c r="F23459" s="54"/>
      <c r="L23459" s="54"/>
    </row>
    <row r="23460" spans="3:12" x14ac:dyDescent="0.25">
      <c r="C23460" s="54"/>
      <c r="F23460" s="54"/>
      <c r="L23460" s="54"/>
    </row>
    <row r="23461" spans="3:12" x14ac:dyDescent="0.25">
      <c r="C23461" s="54"/>
      <c r="F23461" s="54"/>
      <c r="L23461" s="54"/>
    </row>
    <row r="23462" spans="3:12" x14ac:dyDescent="0.25">
      <c r="C23462" s="54"/>
      <c r="F23462" s="54"/>
      <c r="L23462" s="54"/>
    </row>
    <row r="23463" spans="3:12" x14ac:dyDescent="0.25">
      <c r="C23463" s="54"/>
      <c r="F23463" s="54"/>
      <c r="L23463" s="54"/>
    </row>
    <row r="23464" spans="3:12" x14ac:dyDescent="0.25">
      <c r="C23464" s="54"/>
      <c r="F23464" s="54"/>
      <c r="L23464" s="54"/>
    </row>
    <row r="23465" spans="3:12" x14ac:dyDescent="0.25">
      <c r="C23465" s="54"/>
      <c r="F23465" s="54"/>
      <c r="L23465" s="54"/>
    </row>
    <row r="23466" spans="3:12" x14ac:dyDescent="0.25">
      <c r="C23466" s="54"/>
      <c r="F23466" s="54"/>
      <c r="L23466" s="54"/>
    </row>
    <row r="23467" spans="3:12" x14ac:dyDescent="0.25">
      <c r="C23467" s="54"/>
      <c r="F23467" s="54"/>
      <c r="L23467" s="54"/>
    </row>
    <row r="23468" spans="3:12" x14ac:dyDescent="0.25">
      <c r="C23468" s="54"/>
      <c r="F23468" s="54"/>
      <c r="L23468" s="54"/>
    </row>
    <row r="23469" spans="3:12" x14ac:dyDescent="0.25">
      <c r="C23469" s="54"/>
      <c r="F23469" s="54"/>
      <c r="L23469" s="54"/>
    </row>
    <row r="23470" spans="3:12" x14ac:dyDescent="0.25">
      <c r="C23470" s="54"/>
      <c r="F23470" s="54"/>
      <c r="L23470" s="54"/>
    </row>
    <row r="23471" spans="3:12" x14ac:dyDescent="0.25">
      <c r="C23471" s="54"/>
      <c r="F23471" s="54"/>
      <c r="L23471" s="54"/>
    </row>
    <row r="23472" spans="3:12" x14ac:dyDescent="0.25">
      <c r="C23472" s="54"/>
      <c r="F23472" s="54"/>
      <c r="L23472" s="54"/>
    </row>
    <row r="23473" spans="3:12" x14ac:dyDescent="0.25">
      <c r="C23473" s="54"/>
      <c r="F23473" s="54"/>
      <c r="L23473" s="54"/>
    </row>
    <row r="23474" spans="3:12" x14ac:dyDescent="0.25">
      <c r="C23474" s="54"/>
      <c r="F23474" s="54"/>
      <c r="L23474" s="54"/>
    </row>
    <row r="23475" spans="3:12" x14ac:dyDescent="0.25">
      <c r="C23475" s="54"/>
      <c r="F23475" s="54"/>
      <c r="L23475" s="54"/>
    </row>
    <row r="23476" spans="3:12" x14ac:dyDescent="0.25">
      <c r="C23476" s="54"/>
      <c r="F23476" s="54"/>
      <c r="L23476" s="54"/>
    </row>
    <row r="23477" spans="3:12" x14ac:dyDescent="0.25">
      <c r="C23477" s="54"/>
      <c r="F23477" s="54"/>
      <c r="L23477" s="54"/>
    </row>
    <row r="23478" spans="3:12" x14ac:dyDescent="0.25">
      <c r="C23478" s="54"/>
      <c r="F23478" s="54"/>
      <c r="L23478" s="54"/>
    </row>
    <row r="23479" spans="3:12" x14ac:dyDescent="0.25">
      <c r="C23479" s="54"/>
      <c r="F23479" s="54"/>
      <c r="L23479" s="54"/>
    </row>
    <row r="23480" spans="3:12" x14ac:dyDescent="0.25">
      <c r="C23480" s="54"/>
      <c r="F23480" s="54"/>
      <c r="L23480" s="54"/>
    </row>
    <row r="23481" spans="3:12" x14ac:dyDescent="0.25">
      <c r="C23481" s="54"/>
      <c r="F23481" s="54"/>
      <c r="L23481" s="54"/>
    </row>
    <row r="23482" spans="3:12" x14ac:dyDescent="0.25">
      <c r="C23482" s="54"/>
      <c r="F23482" s="54"/>
      <c r="L23482" s="54"/>
    </row>
    <row r="23483" spans="3:12" x14ac:dyDescent="0.25">
      <c r="C23483" s="54"/>
      <c r="F23483" s="54"/>
      <c r="L23483" s="54"/>
    </row>
    <row r="23484" spans="3:12" x14ac:dyDescent="0.25">
      <c r="C23484" s="54"/>
      <c r="F23484" s="54"/>
      <c r="L23484" s="54"/>
    </row>
    <row r="23485" spans="3:12" x14ac:dyDescent="0.25">
      <c r="C23485" s="54"/>
      <c r="F23485" s="54"/>
      <c r="L23485" s="54"/>
    </row>
    <row r="23486" spans="3:12" x14ac:dyDescent="0.25">
      <c r="C23486" s="54"/>
      <c r="F23486" s="54"/>
      <c r="L23486" s="54"/>
    </row>
    <row r="23487" spans="3:12" x14ac:dyDescent="0.25">
      <c r="C23487" s="54"/>
      <c r="F23487" s="54"/>
      <c r="L23487" s="54"/>
    </row>
    <row r="23488" spans="3:12" x14ac:dyDescent="0.25">
      <c r="C23488" s="54"/>
      <c r="F23488" s="54"/>
      <c r="L23488" s="54"/>
    </row>
    <row r="23489" spans="3:12" x14ac:dyDescent="0.25">
      <c r="C23489" s="54"/>
      <c r="F23489" s="54"/>
      <c r="L23489" s="54"/>
    </row>
    <row r="23490" spans="3:12" x14ac:dyDescent="0.25">
      <c r="C23490" s="54"/>
      <c r="F23490" s="54"/>
      <c r="L23490" s="54"/>
    </row>
    <row r="23491" spans="3:12" x14ac:dyDescent="0.25">
      <c r="C23491" s="54"/>
      <c r="F23491" s="54"/>
      <c r="L23491" s="54"/>
    </row>
    <row r="23492" spans="3:12" x14ac:dyDescent="0.25">
      <c r="C23492" s="54"/>
      <c r="F23492" s="54"/>
      <c r="L23492" s="54"/>
    </row>
    <row r="23493" spans="3:12" x14ac:dyDescent="0.25">
      <c r="C23493" s="54"/>
      <c r="F23493" s="54"/>
      <c r="L23493" s="54"/>
    </row>
    <row r="23494" spans="3:12" x14ac:dyDescent="0.25">
      <c r="C23494" s="54"/>
      <c r="F23494" s="54"/>
      <c r="L23494" s="54"/>
    </row>
    <row r="23495" spans="3:12" x14ac:dyDescent="0.25">
      <c r="C23495" s="54"/>
      <c r="F23495" s="54"/>
      <c r="L23495" s="54"/>
    </row>
    <row r="23496" spans="3:12" x14ac:dyDescent="0.25">
      <c r="C23496" s="54"/>
      <c r="F23496" s="54"/>
      <c r="L23496" s="54"/>
    </row>
    <row r="23497" spans="3:12" x14ac:dyDescent="0.25">
      <c r="C23497" s="54"/>
      <c r="F23497" s="54"/>
      <c r="L23497" s="54"/>
    </row>
    <row r="23498" spans="3:12" x14ac:dyDescent="0.25">
      <c r="C23498" s="54"/>
      <c r="F23498" s="54"/>
      <c r="L23498" s="54"/>
    </row>
    <row r="23499" spans="3:12" x14ac:dyDescent="0.25">
      <c r="C23499" s="54"/>
      <c r="F23499" s="54"/>
      <c r="L23499" s="54"/>
    </row>
    <row r="23500" spans="3:12" x14ac:dyDescent="0.25">
      <c r="C23500" s="54"/>
      <c r="F23500" s="54"/>
      <c r="L23500" s="54"/>
    </row>
    <row r="23501" spans="3:12" x14ac:dyDescent="0.25">
      <c r="C23501" s="54"/>
      <c r="F23501" s="54"/>
      <c r="L23501" s="54"/>
    </row>
    <row r="23502" spans="3:12" x14ac:dyDescent="0.25">
      <c r="C23502" s="54"/>
      <c r="F23502" s="54"/>
      <c r="L23502" s="54"/>
    </row>
    <row r="23503" spans="3:12" x14ac:dyDescent="0.25">
      <c r="C23503" s="54"/>
      <c r="F23503" s="54"/>
      <c r="L23503" s="54"/>
    </row>
    <row r="23504" spans="3:12" x14ac:dyDescent="0.25">
      <c r="C23504" s="54"/>
      <c r="F23504" s="54"/>
      <c r="L23504" s="54"/>
    </row>
    <row r="23505" spans="3:12" x14ac:dyDescent="0.25">
      <c r="C23505" s="54"/>
      <c r="F23505" s="54"/>
      <c r="L23505" s="54"/>
    </row>
    <row r="23506" spans="3:12" x14ac:dyDescent="0.25">
      <c r="C23506" s="54"/>
      <c r="F23506" s="54"/>
      <c r="L23506" s="54"/>
    </row>
    <row r="23507" spans="3:12" x14ac:dyDescent="0.25">
      <c r="C23507" s="54"/>
      <c r="F23507" s="54"/>
      <c r="L23507" s="54"/>
    </row>
    <row r="23508" spans="3:12" x14ac:dyDescent="0.25">
      <c r="C23508" s="54"/>
      <c r="F23508" s="54"/>
      <c r="L23508" s="54"/>
    </row>
    <row r="23509" spans="3:12" x14ac:dyDescent="0.25">
      <c r="C23509" s="54"/>
      <c r="F23509" s="54"/>
      <c r="L23509" s="54"/>
    </row>
    <row r="23510" spans="3:12" x14ac:dyDescent="0.25">
      <c r="C23510" s="54"/>
      <c r="F23510" s="54"/>
      <c r="L23510" s="54"/>
    </row>
    <row r="23511" spans="3:12" x14ac:dyDescent="0.25">
      <c r="C23511" s="54"/>
      <c r="F23511" s="54"/>
      <c r="L23511" s="54"/>
    </row>
    <row r="23512" spans="3:12" x14ac:dyDescent="0.25">
      <c r="C23512" s="54"/>
      <c r="F23512" s="54"/>
      <c r="L23512" s="54"/>
    </row>
    <row r="23513" spans="3:12" x14ac:dyDescent="0.25">
      <c r="C23513" s="54"/>
      <c r="F23513" s="54"/>
      <c r="L23513" s="54"/>
    </row>
    <row r="23514" spans="3:12" x14ac:dyDescent="0.25">
      <c r="C23514" s="54"/>
      <c r="F23514" s="54"/>
      <c r="L23514" s="54"/>
    </row>
    <row r="23515" spans="3:12" x14ac:dyDescent="0.25">
      <c r="C23515" s="54"/>
      <c r="F23515" s="54"/>
      <c r="L23515" s="54"/>
    </row>
    <row r="23516" spans="3:12" x14ac:dyDescent="0.25">
      <c r="C23516" s="54"/>
      <c r="F23516" s="54"/>
      <c r="L23516" s="54"/>
    </row>
    <row r="23517" spans="3:12" x14ac:dyDescent="0.25">
      <c r="C23517" s="54"/>
      <c r="F23517" s="54"/>
      <c r="L23517" s="54"/>
    </row>
    <row r="23518" spans="3:12" x14ac:dyDescent="0.25">
      <c r="C23518" s="54"/>
      <c r="F23518" s="54"/>
      <c r="L23518" s="54"/>
    </row>
    <row r="23519" spans="3:12" x14ac:dyDescent="0.25">
      <c r="C23519" s="54"/>
      <c r="F23519" s="54"/>
      <c r="L23519" s="54"/>
    </row>
    <row r="23520" spans="3:12" x14ac:dyDescent="0.25">
      <c r="C23520" s="54"/>
      <c r="F23520" s="54"/>
      <c r="L23520" s="54"/>
    </row>
    <row r="23521" spans="3:12" x14ac:dyDescent="0.25">
      <c r="C23521" s="54"/>
      <c r="F23521" s="54"/>
      <c r="L23521" s="54"/>
    </row>
    <row r="23522" spans="3:12" x14ac:dyDescent="0.25">
      <c r="C23522" s="54"/>
      <c r="F23522" s="54"/>
      <c r="L23522" s="54"/>
    </row>
    <row r="23523" spans="3:12" x14ac:dyDescent="0.25">
      <c r="C23523" s="54"/>
      <c r="F23523" s="54"/>
      <c r="L23523" s="54"/>
    </row>
    <row r="23524" spans="3:12" x14ac:dyDescent="0.25">
      <c r="C23524" s="54"/>
      <c r="F23524" s="54"/>
      <c r="L23524" s="54"/>
    </row>
    <row r="23525" spans="3:12" x14ac:dyDescent="0.25">
      <c r="C23525" s="54"/>
      <c r="F23525" s="54"/>
      <c r="L23525" s="54"/>
    </row>
    <row r="23526" spans="3:12" x14ac:dyDescent="0.25">
      <c r="C23526" s="54"/>
      <c r="F23526" s="54"/>
      <c r="L23526" s="54"/>
    </row>
    <row r="23527" spans="3:12" x14ac:dyDescent="0.25">
      <c r="C23527" s="54"/>
      <c r="F23527" s="54"/>
      <c r="L23527" s="54"/>
    </row>
    <row r="23528" spans="3:12" x14ac:dyDescent="0.25">
      <c r="C23528" s="54"/>
      <c r="F23528" s="54"/>
      <c r="L23528" s="54"/>
    </row>
    <row r="23529" spans="3:12" x14ac:dyDescent="0.25">
      <c r="C23529" s="54"/>
      <c r="F23529" s="54"/>
      <c r="L23529" s="54"/>
    </row>
    <row r="23530" spans="3:12" x14ac:dyDescent="0.25">
      <c r="C23530" s="54"/>
      <c r="F23530" s="54"/>
      <c r="L23530" s="54"/>
    </row>
    <row r="23531" spans="3:12" x14ac:dyDescent="0.25">
      <c r="C23531" s="54"/>
      <c r="F23531" s="54"/>
      <c r="L23531" s="54"/>
    </row>
    <row r="23532" spans="3:12" x14ac:dyDescent="0.25">
      <c r="C23532" s="54"/>
      <c r="F23532" s="54"/>
      <c r="L23532" s="54"/>
    </row>
    <row r="23533" spans="3:12" x14ac:dyDescent="0.25">
      <c r="C23533" s="54"/>
      <c r="F23533" s="54"/>
      <c r="L23533" s="54"/>
    </row>
    <row r="23534" spans="3:12" x14ac:dyDescent="0.25">
      <c r="C23534" s="54"/>
      <c r="F23534" s="54"/>
      <c r="L23534" s="54"/>
    </row>
    <row r="23535" spans="3:12" x14ac:dyDescent="0.25">
      <c r="C23535" s="54"/>
      <c r="F23535" s="54"/>
      <c r="L23535" s="54"/>
    </row>
    <row r="23536" spans="3:12" x14ac:dyDescent="0.25">
      <c r="C23536" s="54"/>
      <c r="F23536" s="54"/>
      <c r="L23536" s="54"/>
    </row>
    <row r="23537" spans="3:12" x14ac:dyDescent="0.25">
      <c r="C23537" s="54"/>
      <c r="F23537" s="54"/>
      <c r="L23537" s="54"/>
    </row>
    <row r="23538" spans="3:12" x14ac:dyDescent="0.25">
      <c r="C23538" s="54"/>
      <c r="F23538" s="54"/>
      <c r="L23538" s="54"/>
    </row>
    <row r="23539" spans="3:12" x14ac:dyDescent="0.25">
      <c r="C23539" s="54"/>
      <c r="F23539" s="54"/>
      <c r="L23539" s="54"/>
    </row>
    <row r="23540" spans="3:12" x14ac:dyDescent="0.25">
      <c r="C23540" s="54"/>
      <c r="F23540" s="54"/>
      <c r="L23540" s="54"/>
    </row>
    <row r="23541" spans="3:12" x14ac:dyDescent="0.25">
      <c r="C23541" s="54"/>
      <c r="F23541" s="54"/>
      <c r="L23541" s="54"/>
    </row>
    <row r="23542" spans="3:12" x14ac:dyDescent="0.25">
      <c r="C23542" s="54"/>
      <c r="F23542" s="54"/>
      <c r="L23542" s="54"/>
    </row>
    <row r="23543" spans="3:12" x14ac:dyDescent="0.25">
      <c r="C23543" s="54"/>
      <c r="F23543" s="54"/>
      <c r="L23543" s="54"/>
    </row>
    <row r="23544" spans="3:12" x14ac:dyDescent="0.25">
      <c r="C23544" s="54"/>
      <c r="F23544" s="54"/>
      <c r="L23544" s="54"/>
    </row>
    <row r="23545" spans="3:12" x14ac:dyDescent="0.25">
      <c r="C23545" s="54"/>
      <c r="F23545" s="54"/>
      <c r="L23545" s="54"/>
    </row>
    <row r="23546" spans="3:12" x14ac:dyDescent="0.25">
      <c r="C23546" s="54"/>
      <c r="F23546" s="54"/>
      <c r="L23546" s="54"/>
    </row>
    <row r="23547" spans="3:12" x14ac:dyDescent="0.25">
      <c r="C23547" s="54"/>
      <c r="F23547" s="54"/>
      <c r="L23547" s="54"/>
    </row>
    <row r="23548" spans="3:12" x14ac:dyDescent="0.25">
      <c r="C23548" s="54"/>
      <c r="F23548" s="54"/>
      <c r="L23548" s="54"/>
    </row>
    <row r="23549" spans="3:12" x14ac:dyDescent="0.25">
      <c r="C23549" s="54"/>
      <c r="F23549" s="54"/>
      <c r="L23549" s="54"/>
    </row>
    <row r="23550" spans="3:12" x14ac:dyDescent="0.25">
      <c r="C23550" s="54"/>
      <c r="F23550" s="54"/>
      <c r="L23550" s="54"/>
    </row>
    <row r="23551" spans="3:12" x14ac:dyDescent="0.25">
      <c r="C23551" s="54"/>
      <c r="F23551" s="54"/>
      <c r="L23551" s="54"/>
    </row>
    <row r="23552" spans="3:12" x14ac:dyDescent="0.25">
      <c r="C23552" s="54"/>
      <c r="F23552" s="54"/>
      <c r="L23552" s="54"/>
    </row>
    <row r="23553" spans="3:12" x14ac:dyDescent="0.25">
      <c r="C23553" s="54"/>
      <c r="F23553" s="54"/>
      <c r="L23553" s="54"/>
    </row>
    <row r="23554" spans="3:12" x14ac:dyDescent="0.25">
      <c r="C23554" s="54"/>
      <c r="F23554" s="54"/>
      <c r="L23554" s="54"/>
    </row>
    <row r="23555" spans="3:12" x14ac:dyDescent="0.25">
      <c r="C23555" s="54"/>
      <c r="F23555" s="54"/>
      <c r="L23555" s="54"/>
    </row>
    <row r="23556" spans="3:12" x14ac:dyDescent="0.25">
      <c r="C23556" s="54"/>
      <c r="F23556" s="54"/>
      <c r="L23556" s="54"/>
    </row>
    <row r="23557" spans="3:12" x14ac:dyDescent="0.25">
      <c r="C23557" s="54"/>
      <c r="F23557" s="54"/>
      <c r="L23557" s="54"/>
    </row>
    <row r="23558" spans="3:12" x14ac:dyDescent="0.25">
      <c r="C23558" s="54"/>
      <c r="F23558" s="54"/>
      <c r="L23558" s="54"/>
    </row>
    <row r="23559" spans="3:12" x14ac:dyDescent="0.25">
      <c r="C23559" s="54"/>
      <c r="F23559" s="54"/>
      <c r="L23559" s="54"/>
    </row>
    <row r="23560" spans="3:12" x14ac:dyDescent="0.25">
      <c r="C23560" s="54"/>
      <c r="F23560" s="54"/>
      <c r="L23560" s="54"/>
    </row>
    <row r="23561" spans="3:12" x14ac:dyDescent="0.25">
      <c r="C23561" s="54"/>
      <c r="F23561" s="54"/>
      <c r="L23561" s="54"/>
    </row>
    <row r="23562" spans="3:12" x14ac:dyDescent="0.25">
      <c r="C23562" s="54"/>
      <c r="F23562" s="54"/>
      <c r="L23562" s="54"/>
    </row>
    <row r="23563" spans="3:12" x14ac:dyDescent="0.25">
      <c r="C23563" s="54"/>
      <c r="F23563" s="54"/>
      <c r="L23563" s="54"/>
    </row>
    <row r="23564" spans="3:12" x14ac:dyDescent="0.25">
      <c r="C23564" s="54"/>
      <c r="F23564" s="54"/>
      <c r="L23564" s="54"/>
    </row>
    <row r="23565" spans="3:12" x14ac:dyDescent="0.25">
      <c r="C23565" s="54"/>
      <c r="F23565" s="54"/>
      <c r="L23565" s="54"/>
    </row>
    <row r="23566" spans="3:12" x14ac:dyDescent="0.25">
      <c r="C23566" s="54"/>
      <c r="F23566" s="54"/>
      <c r="L23566" s="54"/>
    </row>
    <row r="23567" spans="3:12" x14ac:dyDescent="0.25">
      <c r="C23567" s="54"/>
      <c r="F23567" s="54"/>
      <c r="L23567" s="54"/>
    </row>
    <row r="23568" spans="3:12" x14ac:dyDescent="0.25">
      <c r="C23568" s="54"/>
      <c r="F23568" s="54"/>
      <c r="L23568" s="54"/>
    </row>
    <row r="23569" spans="3:12" x14ac:dyDescent="0.25">
      <c r="C23569" s="54"/>
      <c r="F23569" s="54"/>
      <c r="L23569" s="54"/>
    </row>
    <row r="23570" spans="3:12" x14ac:dyDescent="0.25">
      <c r="C23570" s="54"/>
      <c r="F23570" s="54"/>
      <c r="L23570" s="54"/>
    </row>
    <row r="23571" spans="3:12" x14ac:dyDescent="0.25">
      <c r="C23571" s="54"/>
      <c r="F23571" s="54"/>
      <c r="L23571" s="54"/>
    </row>
    <row r="23572" spans="3:12" x14ac:dyDescent="0.25">
      <c r="C23572" s="54"/>
      <c r="F23572" s="54"/>
      <c r="L23572" s="54"/>
    </row>
    <row r="23573" spans="3:12" x14ac:dyDescent="0.25">
      <c r="C23573" s="54"/>
      <c r="F23573" s="54"/>
      <c r="L23573" s="54"/>
    </row>
    <row r="23574" spans="3:12" x14ac:dyDescent="0.25">
      <c r="C23574" s="54"/>
      <c r="F23574" s="54"/>
      <c r="L23574" s="54"/>
    </row>
    <row r="23575" spans="3:12" x14ac:dyDescent="0.25">
      <c r="C23575" s="54"/>
      <c r="F23575" s="54"/>
      <c r="L23575" s="54"/>
    </row>
    <row r="23576" spans="3:12" x14ac:dyDescent="0.25">
      <c r="C23576" s="54"/>
      <c r="F23576" s="54"/>
      <c r="L23576" s="54"/>
    </row>
    <row r="23577" spans="3:12" x14ac:dyDescent="0.25">
      <c r="C23577" s="54"/>
      <c r="F23577" s="54"/>
      <c r="L23577" s="54"/>
    </row>
    <row r="23578" spans="3:12" x14ac:dyDescent="0.25">
      <c r="C23578" s="54"/>
      <c r="F23578" s="54"/>
      <c r="L23578" s="54"/>
    </row>
    <row r="23579" spans="3:12" x14ac:dyDescent="0.25">
      <c r="C23579" s="54"/>
      <c r="F23579" s="54"/>
      <c r="L23579" s="54"/>
    </row>
    <row r="23580" spans="3:12" x14ac:dyDescent="0.25">
      <c r="C23580" s="54"/>
      <c r="F23580" s="54"/>
      <c r="L23580" s="54"/>
    </row>
    <row r="23581" spans="3:12" x14ac:dyDescent="0.25">
      <c r="C23581" s="54"/>
      <c r="F23581" s="54"/>
      <c r="L23581" s="54"/>
    </row>
    <row r="23582" spans="3:12" x14ac:dyDescent="0.25">
      <c r="C23582" s="54"/>
      <c r="F23582" s="54"/>
      <c r="L23582" s="54"/>
    </row>
    <row r="23583" spans="3:12" x14ac:dyDescent="0.25">
      <c r="C23583" s="54"/>
      <c r="F23583" s="54"/>
      <c r="L23583" s="54"/>
    </row>
    <row r="23584" spans="3:12" x14ac:dyDescent="0.25">
      <c r="C23584" s="54"/>
      <c r="F23584" s="54"/>
      <c r="L23584" s="54"/>
    </row>
    <row r="23585" spans="3:12" x14ac:dyDescent="0.25">
      <c r="C23585" s="54"/>
      <c r="F23585" s="54"/>
      <c r="L23585" s="54"/>
    </row>
    <row r="23586" spans="3:12" x14ac:dyDescent="0.25">
      <c r="C23586" s="54"/>
      <c r="F23586" s="54"/>
      <c r="L23586" s="54"/>
    </row>
    <row r="23587" spans="3:12" x14ac:dyDescent="0.25">
      <c r="C23587" s="54"/>
      <c r="F23587" s="54"/>
      <c r="L23587" s="54"/>
    </row>
    <row r="23588" spans="3:12" x14ac:dyDescent="0.25">
      <c r="C23588" s="54"/>
      <c r="F23588" s="54"/>
      <c r="L23588" s="54"/>
    </row>
    <row r="23589" spans="3:12" x14ac:dyDescent="0.25">
      <c r="C23589" s="54"/>
      <c r="F23589" s="54"/>
      <c r="L23589" s="54"/>
    </row>
    <row r="23590" spans="3:12" x14ac:dyDescent="0.25">
      <c r="C23590" s="54"/>
      <c r="F23590" s="54"/>
      <c r="L23590" s="54"/>
    </row>
    <row r="23591" spans="3:12" x14ac:dyDescent="0.25">
      <c r="C23591" s="54"/>
      <c r="F23591" s="54"/>
      <c r="L23591" s="54"/>
    </row>
    <row r="23592" spans="3:12" x14ac:dyDescent="0.25">
      <c r="C23592" s="54"/>
      <c r="F23592" s="54"/>
      <c r="L23592" s="54"/>
    </row>
    <row r="23593" spans="3:12" x14ac:dyDescent="0.25">
      <c r="C23593" s="54"/>
      <c r="F23593" s="54"/>
      <c r="L23593" s="54"/>
    </row>
    <row r="23594" spans="3:12" x14ac:dyDescent="0.25">
      <c r="C23594" s="54"/>
      <c r="F23594" s="54"/>
      <c r="L23594" s="54"/>
    </row>
    <row r="23595" spans="3:12" x14ac:dyDescent="0.25">
      <c r="C23595" s="54"/>
      <c r="F23595" s="54"/>
      <c r="L23595" s="54"/>
    </row>
    <row r="23596" spans="3:12" x14ac:dyDescent="0.25">
      <c r="C23596" s="54"/>
      <c r="F23596" s="54"/>
      <c r="L23596" s="54"/>
    </row>
    <row r="23597" spans="3:12" x14ac:dyDescent="0.25">
      <c r="C23597" s="54"/>
      <c r="F23597" s="54"/>
      <c r="L23597" s="54"/>
    </row>
    <row r="23598" spans="3:12" x14ac:dyDescent="0.25">
      <c r="C23598" s="54"/>
      <c r="F23598" s="54"/>
      <c r="L23598" s="54"/>
    </row>
    <row r="23599" spans="3:12" x14ac:dyDescent="0.25">
      <c r="C23599" s="54"/>
      <c r="F23599" s="54"/>
      <c r="L23599" s="54"/>
    </row>
    <row r="23600" spans="3:12" x14ac:dyDescent="0.25">
      <c r="C23600" s="54"/>
      <c r="F23600" s="54"/>
      <c r="L23600" s="54"/>
    </row>
    <row r="23601" spans="3:12" x14ac:dyDescent="0.25">
      <c r="C23601" s="54"/>
      <c r="F23601" s="54"/>
      <c r="L23601" s="54"/>
    </row>
    <row r="23602" spans="3:12" x14ac:dyDescent="0.25">
      <c r="C23602" s="54"/>
      <c r="F23602" s="54"/>
      <c r="L23602" s="54"/>
    </row>
    <row r="23603" spans="3:12" x14ac:dyDescent="0.25">
      <c r="C23603" s="54"/>
      <c r="F23603" s="54"/>
      <c r="L23603" s="54"/>
    </row>
    <row r="23604" spans="3:12" x14ac:dyDescent="0.25">
      <c r="C23604" s="54"/>
      <c r="F23604" s="54"/>
      <c r="L23604" s="54"/>
    </row>
    <row r="23605" spans="3:12" x14ac:dyDescent="0.25">
      <c r="C23605" s="54"/>
      <c r="F23605" s="54"/>
      <c r="L23605" s="54"/>
    </row>
    <row r="23606" spans="3:12" x14ac:dyDescent="0.25">
      <c r="C23606" s="54"/>
      <c r="F23606" s="54"/>
      <c r="L23606" s="54"/>
    </row>
    <row r="23607" spans="3:12" x14ac:dyDescent="0.25">
      <c r="C23607" s="54"/>
      <c r="F23607" s="54"/>
      <c r="L23607" s="54"/>
    </row>
    <row r="23608" spans="3:12" x14ac:dyDescent="0.25">
      <c r="C23608" s="54"/>
      <c r="F23608" s="54"/>
      <c r="L23608" s="54"/>
    </row>
    <row r="23609" spans="3:12" x14ac:dyDescent="0.25">
      <c r="C23609" s="54"/>
      <c r="F23609" s="54"/>
      <c r="L23609" s="54"/>
    </row>
    <row r="23610" spans="3:12" x14ac:dyDescent="0.25">
      <c r="C23610" s="54"/>
      <c r="F23610" s="54"/>
      <c r="L23610" s="54"/>
    </row>
    <row r="23611" spans="3:12" x14ac:dyDescent="0.25">
      <c r="C23611" s="54"/>
      <c r="F23611" s="54"/>
      <c r="L23611" s="54"/>
    </row>
    <row r="23612" spans="3:12" x14ac:dyDescent="0.25">
      <c r="C23612" s="54"/>
      <c r="F23612" s="54"/>
      <c r="L23612" s="54"/>
    </row>
    <row r="23613" spans="3:12" x14ac:dyDescent="0.25">
      <c r="C23613" s="54"/>
      <c r="F23613" s="54"/>
      <c r="L23613" s="54"/>
    </row>
    <row r="23614" spans="3:12" x14ac:dyDescent="0.25">
      <c r="C23614" s="54"/>
      <c r="F23614" s="54"/>
      <c r="L23614" s="54"/>
    </row>
    <row r="23615" spans="3:12" x14ac:dyDescent="0.25">
      <c r="C23615" s="54"/>
      <c r="F23615" s="54"/>
      <c r="L23615" s="54"/>
    </row>
    <row r="23616" spans="3:12" x14ac:dyDescent="0.25">
      <c r="C23616" s="54"/>
      <c r="F23616" s="54"/>
      <c r="L23616" s="54"/>
    </row>
    <row r="23617" spans="3:12" x14ac:dyDescent="0.25">
      <c r="C23617" s="54"/>
      <c r="F23617" s="54"/>
      <c r="L23617" s="54"/>
    </row>
    <row r="23618" spans="3:12" x14ac:dyDescent="0.25">
      <c r="C23618" s="54"/>
      <c r="F23618" s="54"/>
      <c r="L23618" s="54"/>
    </row>
    <row r="23619" spans="3:12" x14ac:dyDescent="0.25">
      <c r="C23619" s="54"/>
      <c r="F23619" s="54"/>
      <c r="L23619" s="54"/>
    </row>
    <row r="23620" spans="3:12" x14ac:dyDescent="0.25">
      <c r="C23620" s="54"/>
      <c r="F23620" s="54"/>
      <c r="L23620" s="54"/>
    </row>
    <row r="23621" spans="3:12" x14ac:dyDescent="0.25">
      <c r="C23621" s="54"/>
      <c r="F23621" s="54"/>
      <c r="L23621" s="54"/>
    </row>
    <row r="23622" spans="3:12" x14ac:dyDescent="0.25">
      <c r="C23622" s="54"/>
      <c r="F23622" s="54"/>
      <c r="L23622" s="54"/>
    </row>
    <row r="23623" spans="3:12" x14ac:dyDescent="0.25">
      <c r="C23623" s="54"/>
      <c r="F23623" s="54"/>
      <c r="L23623" s="54"/>
    </row>
    <row r="23624" spans="3:12" x14ac:dyDescent="0.25">
      <c r="C23624" s="54"/>
      <c r="F23624" s="54"/>
      <c r="L23624" s="54"/>
    </row>
    <row r="23625" spans="3:12" x14ac:dyDescent="0.25">
      <c r="C23625" s="54"/>
      <c r="F23625" s="54"/>
      <c r="L23625" s="54"/>
    </row>
    <row r="23626" spans="3:12" x14ac:dyDescent="0.25">
      <c r="C23626" s="54"/>
      <c r="F23626" s="54"/>
      <c r="L23626" s="54"/>
    </row>
    <row r="23627" spans="3:12" x14ac:dyDescent="0.25">
      <c r="C23627" s="54"/>
      <c r="F23627" s="54"/>
      <c r="L23627" s="54"/>
    </row>
    <row r="23628" spans="3:12" x14ac:dyDescent="0.25">
      <c r="C23628" s="54"/>
      <c r="F23628" s="54"/>
      <c r="L23628" s="54"/>
    </row>
    <row r="23629" spans="3:12" x14ac:dyDescent="0.25">
      <c r="C23629" s="54"/>
      <c r="F23629" s="54"/>
      <c r="L23629" s="54"/>
    </row>
    <row r="23630" spans="3:12" x14ac:dyDescent="0.25">
      <c r="C23630" s="54"/>
      <c r="F23630" s="54"/>
      <c r="L23630" s="54"/>
    </row>
    <row r="23631" spans="3:12" x14ac:dyDescent="0.25">
      <c r="C23631" s="54"/>
      <c r="F23631" s="54"/>
      <c r="L23631" s="54"/>
    </row>
    <row r="23632" spans="3:12" x14ac:dyDescent="0.25">
      <c r="C23632" s="54"/>
      <c r="F23632" s="54"/>
      <c r="L23632" s="54"/>
    </row>
    <row r="23633" spans="3:12" x14ac:dyDescent="0.25">
      <c r="C23633" s="54"/>
      <c r="F23633" s="54"/>
      <c r="L23633" s="54"/>
    </row>
    <row r="23634" spans="3:12" x14ac:dyDescent="0.25">
      <c r="C23634" s="54"/>
      <c r="F23634" s="54"/>
      <c r="L23634" s="54"/>
    </row>
    <row r="23635" spans="3:12" x14ac:dyDescent="0.25">
      <c r="C23635" s="54"/>
      <c r="F23635" s="54"/>
      <c r="L23635" s="54"/>
    </row>
    <row r="23636" spans="3:12" x14ac:dyDescent="0.25">
      <c r="C23636" s="54"/>
      <c r="F23636" s="54"/>
      <c r="L23636" s="54"/>
    </row>
    <row r="23637" spans="3:12" x14ac:dyDescent="0.25">
      <c r="C23637" s="54"/>
      <c r="F23637" s="54"/>
      <c r="L23637" s="54"/>
    </row>
    <row r="23638" spans="3:12" x14ac:dyDescent="0.25">
      <c r="C23638" s="54"/>
      <c r="F23638" s="54"/>
      <c r="L23638" s="54"/>
    </row>
    <row r="23639" spans="3:12" x14ac:dyDescent="0.25">
      <c r="C23639" s="54"/>
      <c r="F23639" s="54"/>
      <c r="L23639" s="54"/>
    </row>
    <row r="23640" spans="3:12" x14ac:dyDescent="0.25">
      <c r="C23640" s="54"/>
      <c r="F23640" s="54"/>
      <c r="L23640" s="54"/>
    </row>
    <row r="23641" spans="3:12" x14ac:dyDescent="0.25">
      <c r="C23641" s="54"/>
      <c r="F23641" s="54"/>
      <c r="L23641" s="54"/>
    </row>
    <row r="23642" spans="3:12" x14ac:dyDescent="0.25">
      <c r="C23642" s="54"/>
      <c r="F23642" s="54"/>
      <c r="L23642" s="54"/>
    </row>
    <row r="23643" spans="3:12" x14ac:dyDescent="0.25">
      <c r="C23643" s="54"/>
      <c r="F23643" s="54"/>
      <c r="L23643" s="54"/>
    </row>
    <row r="23644" spans="3:12" x14ac:dyDescent="0.25">
      <c r="C23644" s="54"/>
      <c r="F23644" s="54"/>
      <c r="L23644" s="54"/>
    </row>
    <row r="23645" spans="3:12" x14ac:dyDescent="0.25">
      <c r="C23645" s="54"/>
      <c r="F23645" s="54"/>
      <c r="L23645" s="54"/>
    </row>
    <row r="23646" spans="3:12" x14ac:dyDescent="0.25">
      <c r="C23646" s="54"/>
      <c r="F23646" s="54"/>
      <c r="L23646" s="54"/>
    </row>
    <row r="23647" spans="3:12" x14ac:dyDescent="0.25">
      <c r="C23647" s="54"/>
      <c r="F23647" s="54"/>
      <c r="L23647" s="54"/>
    </row>
    <row r="23648" spans="3:12" x14ac:dyDescent="0.25">
      <c r="C23648" s="54"/>
      <c r="F23648" s="54"/>
      <c r="L23648" s="54"/>
    </row>
    <row r="23649" spans="3:12" x14ac:dyDescent="0.25">
      <c r="C23649" s="54"/>
      <c r="F23649" s="54"/>
      <c r="L23649" s="54"/>
    </row>
    <row r="23650" spans="3:12" x14ac:dyDescent="0.25">
      <c r="C23650" s="54"/>
      <c r="F23650" s="54"/>
      <c r="L23650" s="54"/>
    </row>
    <row r="23651" spans="3:12" x14ac:dyDescent="0.25">
      <c r="C23651" s="54"/>
      <c r="F23651" s="54"/>
      <c r="L23651" s="54"/>
    </row>
    <row r="23652" spans="3:12" x14ac:dyDescent="0.25">
      <c r="C23652" s="54"/>
      <c r="F23652" s="54"/>
      <c r="L23652" s="54"/>
    </row>
    <row r="23653" spans="3:12" x14ac:dyDescent="0.25">
      <c r="C23653" s="54"/>
      <c r="F23653" s="54"/>
      <c r="L23653" s="54"/>
    </row>
    <row r="23654" spans="3:12" x14ac:dyDescent="0.25">
      <c r="C23654" s="54"/>
      <c r="F23654" s="54"/>
      <c r="L23654" s="54"/>
    </row>
    <row r="23655" spans="3:12" x14ac:dyDescent="0.25">
      <c r="C23655" s="54"/>
      <c r="F23655" s="54"/>
      <c r="L23655" s="54"/>
    </row>
    <row r="23656" spans="3:12" x14ac:dyDescent="0.25">
      <c r="C23656" s="54"/>
      <c r="F23656" s="54"/>
      <c r="L23656" s="54"/>
    </row>
    <row r="23657" spans="3:12" x14ac:dyDescent="0.25">
      <c r="C23657" s="54"/>
      <c r="F23657" s="54"/>
      <c r="L23657" s="54"/>
    </row>
    <row r="23658" spans="3:12" x14ac:dyDescent="0.25">
      <c r="C23658" s="54"/>
      <c r="F23658" s="54"/>
      <c r="L23658" s="54"/>
    </row>
    <row r="23659" spans="3:12" x14ac:dyDescent="0.25">
      <c r="C23659" s="54"/>
      <c r="F23659" s="54"/>
      <c r="L23659" s="54"/>
    </row>
    <row r="23660" spans="3:12" x14ac:dyDescent="0.25">
      <c r="C23660" s="54"/>
      <c r="F23660" s="54"/>
      <c r="L23660" s="54"/>
    </row>
    <row r="23661" spans="3:12" x14ac:dyDescent="0.25">
      <c r="C23661" s="54"/>
      <c r="F23661" s="54"/>
      <c r="L23661" s="54"/>
    </row>
    <row r="23662" spans="3:12" x14ac:dyDescent="0.25">
      <c r="C23662" s="54"/>
      <c r="F23662" s="54"/>
      <c r="L23662" s="54"/>
    </row>
    <row r="23663" spans="3:12" x14ac:dyDescent="0.25">
      <c r="C23663" s="54"/>
      <c r="F23663" s="54"/>
      <c r="L23663" s="54"/>
    </row>
    <row r="23664" spans="3:12" x14ac:dyDescent="0.25">
      <c r="C23664" s="54"/>
      <c r="F23664" s="54"/>
      <c r="L23664" s="54"/>
    </row>
    <row r="23665" spans="3:12" x14ac:dyDescent="0.25">
      <c r="C23665" s="54"/>
      <c r="F23665" s="54"/>
      <c r="L23665" s="54"/>
    </row>
    <row r="23666" spans="3:12" x14ac:dyDescent="0.25">
      <c r="C23666" s="54"/>
      <c r="F23666" s="54"/>
      <c r="L23666" s="54"/>
    </row>
    <row r="23667" spans="3:12" x14ac:dyDescent="0.25">
      <c r="C23667" s="54"/>
      <c r="F23667" s="54"/>
      <c r="L23667" s="54"/>
    </row>
    <row r="23668" spans="3:12" x14ac:dyDescent="0.25">
      <c r="C23668" s="54"/>
      <c r="F23668" s="54"/>
      <c r="L23668" s="54"/>
    </row>
    <row r="23669" spans="3:12" x14ac:dyDescent="0.25">
      <c r="C23669" s="54"/>
      <c r="F23669" s="54"/>
      <c r="L23669" s="54"/>
    </row>
    <row r="23670" spans="3:12" x14ac:dyDescent="0.25">
      <c r="C23670" s="54"/>
      <c r="F23670" s="54"/>
      <c r="L23670" s="54"/>
    </row>
    <row r="23671" spans="3:12" x14ac:dyDescent="0.25">
      <c r="C23671" s="54"/>
      <c r="F23671" s="54"/>
      <c r="L23671" s="54"/>
    </row>
    <row r="23672" spans="3:12" x14ac:dyDescent="0.25">
      <c r="C23672" s="54"/>
      <c r="F23672" s="54"/>
      <c r="L23672" s="54"/>
    </row>
    <row r="23673" spans="3:12" x14ac:dyDescent="0.25">
      <c r="C23673" s="54"/>
      <c r="F23673" s="54"/>
      <c r="L23673" s="54"/>
    </row>
    <row r="23674" spans="3:12" x14ac:dyDescent="0.25">
      <c r="C23674" s="54"/>
      <c r="F23674" s="54"/>
      <c r="L23674" s="54"/>
    </row>
    <row r="23675" spans="3:12" x14ac:dyDescent="0.25">
      <c r="C23675" s="54"/>
      <c r="F23675" s="54"/>
      <c r="L23675" s="54"/>
    </row>
    <row r="23676" spans="3:12" x14ac:dyDescent="0.25">
      <c r="C23676" s="54"/>
      <c r="F23676" s="54"/>
      <c r="L23676" s="54"/>
    </row>
    <row r="23677" spans="3:12" x14ac:dyDescent="0.25">
      <c r="C23677" s="54"/>
      <c r="F23677" s="54"/>
      <c r="L23677" s="54"/>
    </row>
    <row r="23678" spans="3:12" x14ac:dyDescent="0.25">
      <c r="C23678" s="54"/>
      <c r="F23678" s="54"/>
      <c r="L23678" s="54"/>
    </row>
    <row r="23679" spans="3:12" x14ac:dyDescent="0.25">
      <c r="C23679" s="54"/>
      <c r="F23679" s="54"/>
      <c r="L23679" s="54"/>
    </row>
    <row r="23680" spans="3:12" x14ac:dyDescent="0.25">
      <c r="C23680" s="54"/>
      <c r="F23680" s="54"/>
      <c r="L23680" s="54"/>
    </row>
    <row r="23681" spans="3:12" x14ac:dyDescent="0.25">
      <c r="C23681" s="54"/>
      <c r="F23681" s="54"/>
      <c r="L23681" s="54"/>
    </row>
    <row r="23682" spans="3:12" x14ac:dyDescent="0.25">
      <c r="C23682" s="54"/>
      <c r="F23682" s="54"/>
      <c r="L23682" s="54"/>
    </row>
    <row r="23683" spans="3:12" x14ac:dyDescent="0.25">
      <c r="C23683" s="54"/>
      <c r="F23683" s="54"/>
      <c r="L23683" s="54"/>
    </row>
    <row r="23684" spans="3:12" x14ac:dyDescent="0.25">
      <c r="C23684" s="54"/>
      <c r="F23684" s="54"/>
      <c r="L23684" s="54"/>
    </row>
    <row r="23685" spans="3:12" x14ac:dyDescent="0.25">
      <c r="C23685" s="54"/>
      <c r="F23685" s="54"/>
      <c r="L23685" s="54"/>
    </row>
    <row r="23686" spans="3:12" x14ac:dyDescent="0.25">
      <c r="C23686" s="54"/>
      <c r="F23686" s="54"/>
      <c r="L23686" s="54"/>
    </row>
    <row r="23687" spans="3:12" x14ac:dyDescent="0.25">
      <c r="C23687" s="54"/>
      <c r="F23687" s="54"/>
      <c r="L23687" s="54"/>
    </row>
    <row r="23688" spans="3:12" x14ac:dyDescent="0.25">
      <c r="C23688" s="54"/>
      <c r="F23688" s="54"/>
      <c r="L23688" s="54"/>
    </row>
    <row r="23689" spans="3:12" x14ac:dyDescent="0.25">
      <c r="C23689" s="54"/>
      <c r="F23689" s="54"/>
      <c r="L23689" s="54"/>
    </row>
    <row r="23690" spans="3:12" x14ac:dyDescent="0.25">
      <c r="C23690" s="54"/>
      <c r="F23690" s="54"/>
      <c r="L23690" s="54"/>
    </row>
    <row r="23691" spans="3:12" x14ac:dyDescent="0.25">
      <c r="C23691" s="54"/>
      <c r="F23691" s="54"/>
      <c r="L23691" s="54"/>
    </row>
    <row r="23692" spans="3:12" x14ac:dyDescent="0.25">
      <c r="C23692" s="54"/>
      <c r="F23692" s="54"/>
      <c r="L23692" s="54"/>
    </row>
    <row r="23693" spans="3:12" x14ac:dyDescent="0.25">
      <c r="C23693" s="54"/>
      <c r="F23693" s="54"/>
      <c r="L23693" s="54"/>
    </row>
    <row r="23694" spans="3:12" x14ac:dyDescent="0.25">
      <c r="C23694" s="54"/>
      <c r="F23694" s="54"/>
      <c r="L23694" s="54"/>
    </row>
    <row r="23695" spans="3:12" x14ac:dyDescent="0.25">
      <c r="C23695" s="54"/>
      <c r="F23695" s="54"/>
      <c r="L23695" s="54"/>
    </row>
    <row r="23696" spans="3:12" x14ac:dyDescent="0.25">
      <c r="C23696" s="54"/>
      <c r="F23696" s="54"/>
      <c r="L23696" s="54"/>
    </row>
    <row r="23697" spans="3:12" x14ac:dyDescent="0.25">
      <c r="C23697" s="54"/>
      <c r="F23697" s="54"/>
      <c r="L23697" s="54"/>
    </row>
    <row r="23698" spans="3:12" x14ac:dyDescent="0.25">
      <c r="C23698" s="54"/>
      <c r="F23698" s="54"/>
      <c r="L23698" s="54"/>
    </row>
    <row r="23699" spans="3:12" x14ac:dyDescent="0.25">
      <c r="C23699" s="54"/>
      <c r="F23699" s="54"/>
      <c r="L23699" s="54"/>
    </row>
    <row r="23700" spans="3:12" x14ac:dyDescent="0.25">
      <c r="C23700" s="54"/>
      <c r="F23700" s="54"/>
      <c r="L23700" s="54"/>
    </row>
    <row r="23701" spans="3:12" x14ac:dyDescent="0.25">
      <c r="C23701" s="54"/>
      <c r="F23701" s="54"/>
      <c r="L23701" s="54"/>
    </row>
    <row r="23702" spans="3:12" x14ac:dyDescent="0.25">
      <c r="C23702" s="54"/>
      <c r="F23702" s="54"/>
      <c r="L23702" s="54"/>
    </row>
    <row r="23703" spans="3:12" x14ac:dyDescent="0.25">
      <c r="C23703" s="54"/>
      <c r="F23703" s="54"/>
      <c r="L23703" s="54"/>
    </row>
    <row r="23704" spans="3:12" x14ac:dyDescent="0.25">
      <c r="C23704" s="54"/>
      <c r="F23704" s="54"/>
      <c r="L23704" s="54"/>
    </row>
    <row r="23705" spans="3:12" x14ac:dyDescent="0.25">
      <c r="C23705" s="54"/>
      <c r="F23705" s="54"/>
      <c r="L23705" s="54"/>
    </row>
    <row r="23706" spans="3:12" x14ac:dyDescent="0.25">
      <c r="C23706" s="54"/>
      <c r="F23706" s="54"/>
      <c r="L23706" s="54"/>
    </row>
    <row r="23707" spans="3:12" x14ac:dyDescent="0.25">
      <c r="C23707" s="54"/>
      <c r="F23707" s="54"/>
      <c r="L23707" s="54"/>
    </row>
    <row r="23708" spans="3:12" x14ac:dyDescent="0.25">
      <c r="C23708" s="54"/>
      <c r="F23708" s="54"/>
      <c r="L23708" s="54"/>
    </row>
    <row r="23709" spans="3:12" x14ac:dyDescent="0.25">
      <c r="C23709" s="54"/>
      <c r="F23709" s="54"/>
      <c r="L23709" s="54"/>
    </row>
    <row r="23710" spans="3:12" x14ac:dyDescent="0.25">
      <c r="C23710" s="54"/>
      <c r="F23710" s="54"/>
      <c r="L23710" s="54"/>
    </row>
    <row r="23711" spans="3:12" x14ac:dyDescent="0.25">
      <c r="C23711" s="54"/>
      <c r="F23711" s="54"/>
      <c r="L23711" s="54"/>
    </row>
    <row r="23712" spans="3:12" x14ac:dyDescent="0.25">
      <c r="C23712" s="54"/>
      <c r="F23712" s="54"/>
      <c r="L23712" s="54"/>
    </row>
    <row r="23713" spans="3:12" x14ac:dyDescent="0.25">
      <c r="C23713" s="54"/>
      <c r="F23713" s="54"/>
      <c r="L23713" s="54"/>
    </row>
    <row r="23714" spans="3:12" x14ac:dyDescent="0.25">
      <c r="C23714" s="54"/>
      <c r="F23714" s="54"/>
      <c r="L23714" s="54"/>
    </row>
    <row r="23715" spans="3:12" x14ac:dyDescent="0.25">
      <c r="C23715" s="54"/>
      <c r="F23715" s="54"/>
      <c r="L23715" s="54"/>
    </row>
    <row r="23716" spans="3:12" x14ac:dyDescent="0.25">
      <c r="C23716" s="54"/>
      <c r="F23716" s="54"/>
      <c r="L23716" s="54"/>
    </row>
    <row r="23717" spans="3:12" x14ac:dyDescent="0.25">
      <c r="C23717" s="54"/>
      <c r="F23717" s="54"/>
      <c r="L23717" s="54"/>
    </row>
    <row r="23718" spans="3:12" x14ac:dyDescent="0.25">
      <c r="C23718" s="54"/>
      <c r="F23718" s="54"/>
      <c r="L23718" s="54"/>
    </row>
    <row r="23719" spans="3:12" x14ac:dyDescent="0.25">
      <c r="C23719" s="54"/>
      <c r="F23719" s="54"/>
      <c r="L23719" s="54"/>
    </row>
    <row r="23720" spans="3:12" x14ac:dyDescent="0.25">
      <c r="C23720" s="54"/>
      <c r="F23720" s="54"/>
      <c r="L23720" s="54"/>
    </row>
    <row r="23721" spans="3:12" x14ac:dyDescent="0.25">
      <c r="C23721" s="54"/>
      <c r="F23721" s="54"/>
      <c r="L23721" s="54"/>
    </row>
    <row r="23722" spans="3:12" x14ac:dyDescent="0.25">
      <c r="C23722" s="54"/>
      <c r="F23722" s="54"/>
      <c r="L23722" s="54"/>
    </row>
    <row r="23723" spans="3:12" x14ac:dyDescent="0.25">
      <c r="C23723" s="54"/>
      <c r="F23723" s="54"/>
      <c r="L23723" s="54"/>
    </row>
    <row r="23724" spans="3:12" x14ac:dyDescent="0.25">
      <c r="C23724" s="54"/>
      <c r="F23724" s="54"/>
      <c r="L23724" s="54"/>
    </row>
    <row r="23725" spans="3:12" x14ac:dyDescent="0.25">
      <c r="C23725" s="54"/>
      <c r="F23725" s="54"/>
      <c r="L23725" s="54"/>
    </row>
    <row r="23726" spans="3:12" x14ac:dyDescent="0.25">
      <c r="C23726" s="54"/>
      <c r="F23726" s="54"/>
      <c r="L23726" s="54"/>
    </row>
    <row r="23727" spans="3:12" x14ac:dyDescent="0.25">
      <c r="C23727" s="54"/>
      <c r="F23727" s="54"/>
      <c r="L23727" s="54"/>
    </row>
    <row r="23728" spans="3:12" x14ac:dyDescent="0.25">
      <c r="C23728" s="54"/>
      <c r="F23728" s="54"/>
      <c r="L23728" s="54"/>
    </row>
    <row r="23729" spans="3:12" x14ac:dyDescent="0.25">
      <c r="C23729" s="54"/>
      <c r="F23729" s="54"/>
      <c r="L23729" s="54"/>
    </row>
    <row r="23730" spans="3:12" x14ac:dyDescent="0.25">
      <c r="C23730" s="54"/>
      <c r="F23730" s="54"/>
      <c r="L23730" s="54"/>
    </row>
    <row r="23731" spans="3:12" x14ac:dyDescent="0.25">
      <c r="C23731" s="54"/>
      <c r="F23731" s="54"/>
      <c r="L23731" s="54"/>
    </row>
    <row r="23732" spans="3:12" x14ac:dyDescent="0.25">
      <c r="C23732" s="54"/>
      <c r="F23732" s="54"/>
      <c r="L23732" s="54"/>
    </row>
    <row r="23733" spans="3:12" x14ac:dyDescent="0.25">
      <c r="C23733" s="54"/>
      <c r="F23733" s="54"/>
      <c r="L23733" s="54"/>
    </row>
    <row r="23734" spans="3:12" x14ac:dyDescent="0.25">
      <c r="C23734" s="54"/>
      <c r="F23734" s="54"/>
      <c r="L23734" s="54"/>
    </row>
    <row r="23735" spans="3:12" x14ac:dyDescent="0.25">
      <c r="C23735" s="54"/>
      <c r="F23735" s="54"/>
      <c r="L23735" s="54"/>
    </row>
    <row r="23736" spans="3:12" x14ac:dyDescent="0.25">
      <c r="C23736" s="54"/>
      <c r="F23736" s="54"/>
      <c r="L23736" s="54"/>
    </row>
    <row r="23737" spans="3:12" x14ac:dyDescent="0.25">
      <c r="C23737" s="54"/>
      <c r="F23737" s="54"/>
      <c r="L23737" s="54"/>
    </row>
    <row r="23738" spans="3:12" x14ac:dyDescent="0.25">
      <c r="C23738" s="54"/>
      <c r="F23738" s="54"/>
      <c r="L23738" s="54"/>
    </row>
    <row r="23739" spans="3:12" x14ac:dyDescent="0.25">
      <c r="C23739" s="54"/>
      <c r="F23739" s="54"/>
      <c r="L23739" s="54"/>
    </row>
    <row r="23740" spans="3:12" x14ac:dyDescent="0.25">
      <c r="C23740" s="54"/>
      <c r="F23740" s="54"/>
      <c r="L23740" s="54"/>
    </row>
    <row r="23741" spans="3:12" x14ac:dyDescent="0.25">
      <c r="C23741" s="54"/>
      <c r="F23741" s="54"/>
      <c r="L23741" s="54"/>
    </row>
    <row r="23742" spans="3:12" x14ac:dyDescent="0.25">
      <c r="C23742" s="54"/>
      <c r="F23742" s="54"/>
      <c r="L23742" s="54"/>
    </row>
    <row r="23743" spans="3:12" x14ac:dyDescent="0.25">
      <c r="C23743" s="54"/>
      <c r="F23743" s="54"/>
      <c r="L23743" s="54"/>
    </row>
    <row r="23744" spans="3:12" x14ac:dyDescent="0.25">
      <c r="C23744" s="54"/>
      <c r="F23744" s="54"/>
      <c r="L23744" s="54"/>
    </row>
    <row r="23745" spans="3:12" x14ac:dyDescent="0.25">
      <c r="C23745" s="54"/>
      <c r="F23745" s="54"/>
      <c r="L23745" s="54"/>
    </row>
    <row r="23746" spans="3:12" x14ac:dyDescent="0.25">
      <c r="C23746" s="54"/>
      <c r="F23746" s="54"/>
      <c r="L23746" s="54"/>
    </row>
    <row r="23747" spans="3:12" x14ac:dyDescent="0.25">
      <c r="C23747" s="54"/>
      <c r="F23747" s="54"/>
      <c r="L23747" s="54"/>
    </row>
    <row r="23748" spans="3:12" x14ac:dyDescent="0.25">
      <c r="C23748" s="54"/>
      <c r="F23748" s="54"/>
      <c r="L23748" s="54"/>
    </row>
    <row r="23749" spans="3:12" x14ac:dyDescent="0.25">
      <c r="C23749" s="54"/>
      <c r="F23749" s="54"/>
      <c r="L23749" s="54"/>
    </row>
    <row r="23750" spans="3:12" x14ac:dyDescent="0.25">
      <c r="C23750" s="54"/>
      <c r="F23750" s="54"/>
      <c r="L23750" s="54"/>
    </row>
    <row r="23751" spans="3:12" x14ac:dyDescent="0.25">
      <c r="C23751" s="54"/>
      <c r="F23751" s="54"/>
      <c r="L23751" s="54"/>
    </row>
    <row r="23752" spans="3:12" x14ac:dyDescent="0.25">
      <c r="C23752" s="54"/>
      <c r="F23752" s="54"/>
      <c r="L23752" s="54"/>
    </row>
    <row r="23753" spans="3:12" x14ac:dyDescent="0.25">
      <c r="C23753" s="54"/>
      <c r="F23753" s="54"/>
      <c r="L23753" s="54"/>
    </row>
    <row r="23754" spans="3:12" x14ac:dyDescent="0.25">
      <c r="C23754" s="54"/>
      <c r="F23754" s="54"/>
      <c r="L23754" s="54"/>
    </row>
    <row r="23755" spans="3:12" x14ac:dyDescent="0.25">
      <c r="C23755" s="54"/>
      <c r="F23755" s="54"/>
      <c r="L23755" s="54"/>
    </row>
    <row r="23756" spans="3:12" x14ac:dyDescent="0.25">
      <c r="C23756" s="54"/>
      <c r="F23756" s="54"/>
      <c r="L23756" s="54"/>
    </row>
    <row r="23757" spans="3:12" x14ac:dyDescent="0.25">
      <c r="C23757" s="54"/>
      <c r="F23757" s="54"/>
      <c r="L23757" s="54"/>
    </row>
    <row r="23758" spans="3:12" x14ac:dyDescent="0.25">
      <c r="C23758" s="54"/>
      <c r="F23758" s="54"/>
      <c r="L23758" s="54"/>
    </row>
    <row r="23759" spans="3:12" x14ac:dyDescent="0.25">
      <c r="C23759" s="54"/>
      <c r="F23759" s="54"/>
      <c r="L23759" s="54"/>
    </row>
    <row r="23760" spans="3:12" x14ac:dyDescent="0.25">
      <c r="C23760" s="54"/>
      <c r="F23760" s="54"/>
      <c r="L23760" s="54"/>
    </row>
    <row r="23761" spans="3:12" x14ac:dyDescent="0.25">
      <c r="C23761" s="54"/>
      <c r="F23761" s="54"/>
      <c r="L23761" s="54"/>
    </row>
    <row r="23762" spans="3:12" x14ac:dyDescent="0.25">
      <c r="C23762" s="54"/>
      <c r="F23762" s="54"/>
      <c r="L23762" s="54"/>
    </row>
    <row r="23763" spans="3:12" x14ac:dyDescent="0.25">
      <c r="C23763" s="54"/>
      <c r="F23763" s="54"/>
      <c r="L23763" s="54"/>
    </row>
    <row r="23764" spans="3:12" x14ac:dyDescent="0.25">
      <c r="C23764" s="54"/>
      <c r="F23764" s="54"/>
      <c r="L23764" s="54"/>
    </row>
    <row r="23765" spans="3:12" x14ac:dyDescent="0.25">
      <c r="C23765" s="54"/>
      <c r="F23765" s="54"/>
      <c r="L23765" s="54"/>
    </row>
    <row r="23766" spans="3:12" x14ac:dyDescent="0.25">
      <c r="C23766" s="54"/>
      <c r="F23766" s="54"/>
      <c r="L23766" s="54"/>
    </row>
    <row r="23767" spans="3:12" x14ac:dyDescent="0.25">
      <c r="C23767" s="54"/>
      <c r="F23767" s="54"/>
      <c r="L23767" s="54"/>
    </row>
    <row r="23768" spans="3:12" x14ac:dyDescent="0.25">
      <c r="C23768" s="54"/>
      <c r="F23768" s="54"/>
      <c r="L23768" s="54"/>
    </row>
    <row r="23769" spans="3:12" x14ac:dyDescent="0.25">
      <c r="C23769" s="54"/>
      <c r="F23769" s="54"/>
      <c r="L23769" s="54"/>
    </row>
    <row r="23770" spans="3:12" x14ac:dyDescent="0.25">
      <c r="C23770" s="54"/>
      <c r="F23770" s="54"/>
      <c r="L23770" s="54"/>
    </row>
    <row r="23771" spans="3:12" x14ac:dyDescent="0.25">
      <c r="C23771" s="54"/>
      <c r="F23771" s="54"/>
      <c r="L23771" s="54"/>
    </row>
    <row r="23772" spans="3:12" x14ac:dyDescent="0.25">
      <c r="C23772" s="54"/>
      <c r="F23772" s="54"/>
      <c r="L23772" s="54"/>
    </row>
    <row r="23773" spans="3:12" x14ac:dyDescent="0.25">
      <c r="C23773" s="54"/>
      <c r="F23773" s="54"/>
      <c r="L23773" s="54"/>
    </row>
    <row r="23774" spans="3:12" x14ac:dyDescent="0.25">
      <c r="C23774" s="54"/>
      <c r="F23774" s="54"/>
      <c r="L23774" s="54"/>
    </row>
    <row r="23775" spans="3:12" x14ac:dyDescent="0.25">
      <c r="C23775" s="54"/>
      <c r="F23775" s="54"/>
      <c r="L23775" s="54"/>
    </row>
    <row r="23776" spans="3:12" x14ac:dyDescent="0.25">
      <c r="C23776" s="54"/>
      <c r="F23776" s="54"/>
      <c r="L23776" s="54"/>
    </row>
    <row r="23777" spans="3:12" x14ac:dyDescent="0.25">
      <c r="C23777" s="54"/>
      <c r="F23777" s="54"/>
      <c r="L23777" s="54"/>
    </row>
    <row r="23778" spans="3:12" x14ac:dyDescent="0.25">
      <c r="C23778" s="54"/>
      <c r="F23778" s="54"/>
      <c r="L23778" s="54"/>
    </row>
    <row r="23779" spans="3:12" x14ac:dyDescent="0.25">
      <c r="C23779" s="54"/>
      <c r="F23779" s="54"/>
      <c r="L23779" s="54"/>
    </row>
    <row r="23780" spans="3:12" x14ac:dyDescent="0.25">
      <c r="C23780" s="54"/>
      <c r="F23780" s="54"/>
      <c r="L23780" s="54"/>
    </row>
    <row r="23781" spans="3:12" x14ac:dyDescent="0.25">
      <c r="C23781" s="54"/>
      <c r="F23781" s="54"/>
      <c r="L23781" s="54"/>
    </row>
    <row r="23782" spans="3:12" x14ac:dyDescent="0.25">
      <c r="C23782" s="54"/>
      <c r="F23782" s="54"/>
      <c r="L23782" s="54"/>
    </row>
    <row r="23783" spans="3:12" x14ac:dyDescent="0.25">
      <c r="C23783" s="54"/>
      <c r="F23783" s="54"/>
      <c r="L23783" s="54"/>
    </row>
    <row r="23784" spans="3:12" x14ac:dyDescent="0.25">
      <c r="C23784" s="54"/>
      <c r="F23784" s="54"/>
      <c r="L23784" s="54"/>
    </row>
    <row r="23785" spans="3:12" x14ac:dyDescent="0.25">
      <c r="C23785" s="54"/>
      <c r="F23785" s="54"/>
      <c r="L23785" s="54"/>
    </row>
    <row r="23786" spans="3:12" x14ac:dyDescent="0.25">
      <c r="C23786" s="54"/>
      <c r="F23786" s="54"/>
      <c r="L23786" s="54"/>
    </row>
    <row r="23787" spans="3:12" x14ac:dyDescent="0.25">
      <c r="C23787" s="54"/>
      <c r="F23787" s="54"/>
      <c r="L23787" s="54"/>
    </row>
    <row r="23788" spans="3:12" x14ac:dyDescent="0.25">
      <c r="C23788" s="54"/>
      <c r="F23788" s="54"/>
      <c r="L23788" s="54"/>
    </row>
    <row r="23789" spans="3:12" x14ac:dyDescent="0.25">
      <c r="C23789" s="54"/>
      <c r="F23789" s="54"/>
      <c r="L23789" s="54"/>
    </row>
    <row r="23790" spans="3:12" x14ac:dyDescent="0.25">
      <c r="C23790" s="54"/>
      <c r="F23790" s="54"/>
      <c r="L23790" s="54"/>
    </row>
    <row r="23791" spans="3:12" x14ac:dyDescent="0.25">
      <c r="C23791" s="54"/>
      <c r="F23791" s="54"/>
      <c r="L23791" s="54"/>
    </row>
    <row r="23792" spans="3:12" x14ac:dyDescent="0.25">
      <c r="C23792" s="54"/>
      <c r="F23792" s="54"/>
      <c r="L23792" s="54"/>
    </row>
    <row r="23793" spans="3:12" x14ac:dyDescent="0.25">
      <c r="C23793" s="54"/>
      <c r="F23793" s="54"/>
      <c r="L23793" s="54"/>
    </row>
    <row r="23794" spans="3:12" x14ac:dyDescent="0.25">
      <c r="C23794" s="54"/>
      <c r="F23794" s="54"/>
      <c r="L23794" s="54"/>
    </row>
    <row r="23795" spans="3:12" x14ac:dyDescent="0.25">
      <c r="C23795" s="54"/>
      <c r="F23795" s="54"/>
      <c r="L23795" s="54"/>
    </row>
    <row r="23796" spans="3:12" x14ac:dyDescent="0.25">
      <c r="C23796" s="54"/>
      <c r="F23796" s="54"/>
      <c r="L23796" s="54"/>
    </row>
    <row r="23797" spans="3:12" x14ac:dyDescent="0.25">
      <c r="C23797" s="54"/>
      <c r="F23797" s="54"/>
      <c r="L23797" s="54"/>
    </row>
    <row r="23798" spans="3:12" x14ac:dyDescent="0.25">
      <c r="C23798" s="54"/>
      <c r="F23798" s="54"/>
      <c r="L23798" s="54"/>
    </row>
    <row r="23799" spans="3:12" x14ac:dyDescent="0.25">
      <c r="C23799" s="54"/>
      <c r="F23799" s="54"/>
      <c r="L23799" s="54"/>
    </row>
    <row r="23800" spans="3:12" x14ac:dyDescent="0.25">
      <c r="C23800" s="54"/>
      <c r="F23800" s="54"/>
      <c r="L23800" s="54"/>
    </row>
    <row r="23801" spans="3:12" x14ac:dyDescent="0.25">
      <c r="C23801" s="54"/>
      <c r="F23801" s="54"/>
      <c r="L23801" s="54"/>
    </row>
    <row r="23802" spans="3:12" x14ac:dyDescent="0.25">
      <c r="C23802" s="54"/>
      <c r="F23802" s="54"/>
      <c r="L23802" s="54"/>
    </row>
    <row r="23803" spans="3:12" x14ac:dyDescent="0.25">
      <c r="C23803" s="54"/>
      <c r="F23803" s="54"/>
      <c r="L23803" s="54"/>
    </row>
    <row r="23804" spans="3:12" x14ac:dyDescent="0.25">
      <c r="C23804" s="54"/>
      <c r="F23804" s="54"/>
      <c r="L23804" s="54"/>
    </row>
    <row r="23805" spans="3:12" x14ac:dyDescent="0.25">
      <c r="C23805" s="54"/>
      <c r="F23805" s="54"/>
      <c r="L23805" s="54"/>
    </row>
    <row r="23806" spans="3:12" x14ac:dyDescent="0.25">
      <c r="C23806" s="54"/>
      <c r="F23806" s="54"/>
      <c r="L23806" s="54"/>
    </row>
    <row r="23807" spans="3:12" x14ac:dyDescent="0.25">
      <c r="C23807" s="54"/>
      <c r="F23807" s="54"/>
      <c r="L23807" s="54"/>
    </row>
    <row r="23808" spans="3:12" x14ac:dyDescent="0.25">
      <c r="C23808" s="54"/>
      <c r="F23808" s="54"/>
      <c r="L23808" s="54"/>
    </row>
    <row r="23809" spans="3:12" x14ac:dyDescent="0.25">
      <c r="C23809" s="54"/>
      <c r="F23809" s="54"/>
      <c r="L23809" s="54"/>
    </row>
    <row r="23810" spans="3:12" x14ac:dyDescent="0.25">
      <c r="C23810" s="54"/>
      <c r="F23810" s="54"/>
      <c r="L23810" s="54"/>
    </row>
    <row r="23811" spans="3:12" x14ac:dyDescent="0.25">
      <c r="C23811" s="54"/>
      <c r="F23811" s="54"/>
      <c r="L23811" s="54"/>
    </row>
    <row r="23812" spans="3:12" x14ac:dyDescent="0.25">
      <c r="C23812" s="54"/>
      <c r="F23812" s="54"/>
      <c r="L23812" s="54"/>
    </row>
    <row r="23813" spans="3:12" x14ac:dyDescent="0.25">
      <c r="C23813" s="54"/>
      <c r="F23813" s="54"/>
      <c r="L23813" s="54"/>
    </row>
    <row r="23814" spans="3:12" x14ac:dyDescent="0.25">
      <c r="C23814" s="54"/>
      <c r="F23814" s="54"/>
      <c r="L23814" s="54"/>
    </row>
    <row r="23815" spans="3:12" x14ac:dyDescent="0.25">
      <c r="C23815" s="54"/>
      <c r="F23815" s="54"/>
      <c r="L23815" s="54"/>
    </row>
    <row r="23816" spans="3:12" x14ac:dyDescent="0.25">
      <c r="C23816" s="54"/>
      <c r="F23816" s="54"/>
      <c r="L23816" s="54"/>
    </row>
    <row r="23817" spans="3:12" x14ac:dyDescent="0.25">
      <c r="C23817" s="54"/>
      <c r="F23817" s="54"/>
      <c r="L23817" s="54"/>
    </row>
    <row r="23818" spans="3:12" x14ac:dyDescent="0.25">
      <c r="C23818" s="54"/>
      <c r="F23818" s="54"/>
      <c r="L23818" s="54"/>
    </row>
    <row r="23819" spans="3:12" x14ac:dyDescent="0.25">
      <c r="C23819" s="54"/>
      <c r="F23819" s="54"/>
      <c r="L23819" s="54"/>
    </row>
    <row r="23820" spans="3:12" x14ac:dyDescent="0.25">
      <c r="C23820" s="54"/>
      <c r="F23820" s="54"/>
      <c r="L23820" s="54"/>
    </row>
    <row r="23821" spans="3:12" x14ac:dyDescent="0.25">
      <c r="C23821" s="54"/>
      <c r="F23821" s="54"/>
      <c r="L23821" s="54"/>
    </row>
    <row r="23822" spans="3:12" x14ac:dyDescent="0.25">
      <c r="C23822" s="54"/>
      <c r="F23822" s="54"/>
      <c r="L23822" s="54"/>
    </row>
    <row r="23823" spans="3:12" x14ac:dyDescent="0.25">
      <c r="C23823" s="54"/>
      <c r="F23823" s="54"/>
      <c r="L23823" s="54"/>
    </row>
    <row r="23824" spans="3:12" x14ac:dyDescent="0.25">
      <c r="C23824" s="54"/>
      <c r="F23824" s="54"/>
      <c r="L23824" s="54"/>
    </row>
    <row r="23825" spans="3:12" x14ac:dyDescent="0.25">
      <c r="C23825" s="54"/>
      <c r="F23825" s="54"/>
      <c r="L23825" s="54"/>
    </row>
    <row r="23826" spans="3:12" x14ac:dyDescent="0.25">
      <c r="C23826" s="54"/>
      <c r="F23826" s="54"/>
      <c r="L23826" s="54"/>
    </row>
    <row r="23827" spans="3:12" x14ac:dyDescent="0.25">
      <c r="C23827" s="54"/>
      <c r="F23827" s="54"/>
      <c r="L23827" s="54"/>
    </row>
    <row r="23828" spans="3:12" x14ac:dyDescent="0.25">
      <c r="C23828" s="54"/>
      <c r="F23828" s="54"/>
      <c r="L23828" s="54"/>
    </row>
    <row r="23829" spans="3:12" x14ac:dyDescent="0.25">
      <c r="C23829" s="54"/>
      <c r="F23829" s="54"/>
      <c r="L23829" s="54"/>
    </row>
    <row r="23830" spans="3:12" x14ac:dyDescent="0.25">
      <c r="C23830" s="54"/>
      <c r="F23830" s="54"/>
      <c r="L23830" s="54"/>
    </row>
    <row r="23831" spans="3:12" x14ac:dyDescent="0.25">
      <c r="C23831" s="54"/>
      <c r="F23831" s="54"/>
      <c r="L23831" s="54"/>
    </row>
    <row r="23832" spans="3:12" x14ac:dyDescent="0.25">
      <c r="C23832" s="54"/>
      <c r="F23832" s="54"/>
      <c r="L23832" s="54"/>
    </row>
    <row r="23833" spans="3:12" x14ac:dyDescent="0.25">
      <c r="C23833" s="54"/>
      <c r="F23833" s="54"/>
      <c r="L23833" s="54"/>
    </row>
    <row r="23834" spans="3:12" x14ac:dyDescent="0.25">
      <c r="C23834" s="54"/>
      <c r="F23834" s="54"/>
      <c r="L23834" s="54"/>
    </row>
    <row r="23835" spans="3:12" x14ac:dyDescent="0.25">
      <c r="C23835" s="54"/>
      <c r="F23835" s="54"/>
      <c r="L23835" s="54"/>
    </row>
    <row r="23836" spans="3:12" x14ac:dyDescent="0.25">
      <c r="C23836" s="54"/>
      <c r="F23836" s="54"/>
      <c r="L23836" s="54"/>
    </row>
    <row r="23837" spans="3:12" x14ac:dyDescent="0.25">
      <c r="C23837" s="54"/>
      <c r="F23837" s="54"/>
      <c r="L23837" s="54"/>
    </row>
    <row r="23838" spans="3:12" x14ac:dyDescent="0.25">
      <c r="C23838" s="54"/>
      <c r="F23838" s="54"/>
      <c r="L23838" s="54"/>
    </row>
    <row r="23839" spans="3:12" x14ac:dyDescent="0.25">
      <c r="C23839" s="54"/>
      <c r="F23839" s="54"/>
      <c r="L23839" s="54"/>
    </row>
    <row r="23840" spans="3:12" x14ac:dyDescent="0.25">
      <c r="C23840" s="54"/>
      <c r="F23840" s="54"/>
      <c r="L23840" s="54"/>
    </row>
    <row r="23841" spans="3:12" x14ac:dyDescent="0.25">
      <c r="C23841" s="54"/>
      <c r="F23841" s="54"/>
      <c r="L23841" s="54"/>
    </row>
    <row r="23842" spans="3:12" x14ac:dyDescent="0.25">
      <c r="C23842" s="54"/>
      <c r="F23842" s="54"/>
      <c r="L23842" s="54"/>
    </row>
    <row r="23843" spans="3:12" x14ac:dyDescent="0.25">
      <c r="C23843" s="54"/>
      <c r="F23843" s="54"/>
      <c r="L23843" s="54"/>
    </row>
    <row r="23844" spans="3:12" x14ac:dyDescent="0.25">
      <c r="C23844" s="54"/>
      <c r="F23844" s="54"/>
      <c r="L23844" s="54"/>
    </row>
    <row r="23845" spans="3:12" x14ac:dyDescent="0.25">
      <c r="C23845" s="54"/>
      <c r="F23845" s="54"/>
      <c r="L23845" s="54"/>
    </row>
    <row r="23846" spans="3:12" x14ac:dyDescent="0.25">
      <c r="C23846" s="54"/>
      <c r="F23846" s="54"/>
      <c r="L23846" s="54"/>
    </row>
    <row r="23847" spans="3:12" x14ac:dyDescent="0.25">
      <c r="C23847" s="54"/>
      <c r="F23847" s="54"/>
      <c r="L23847" s="54"/>
    </row>
    <row r="23848" spans="3:12" x14ac:dyDescent="0.25">
      <c r="C23848" s="54"/>
      <c r="F23848" s="54"/>
      <c r="L23848" s="54"/>
    </row>
    <row r="23849" spans="3:12" x14ac:dyDescent="0.25">
      <c r="C23849" s="54"/>
      <c r="F23849" s="54"/>
      <c r="L23849" s="54"/>
    </row>
    <row r="23850" spans="3:12" x14ac:dyDescent="0.25">
      <c r="C23850" s="54"/>
      <c r="F23850" s="54"/>
      <c r="L23850" s="54"/>
    </row>
    <row r="23851" spans="3:12" x14ac:dyDescent="0.25">
      <c r="C23851" s="54"/>
      <c r="F23851" s="54"/>
      <c r="L23851" s="54"/>
    </row>
    <row r="23852" spans="3:12" x14ac:dyDescent="0.25">
      <c r="C23852" s="54"/>
      <c r="F23852" s="54"/>
      <c r="L23852" s="54"/>
    </row>
    <row r="23853" spans="3:12" x14ac:dyDescent="0.25">
      <c r="C23853" s="54"/>
      <c r="F23853" s="54"/>
      <c r="L23853" s="54"/>
    </row>
    <row r="23854" spans="3:12" x14ac:dyDescent="0.25">
      <c r="C23854" s="54"/>
      <c r="F23854" s="54"/>
      <c r="L23854" s="54"/>
    </row>
    <row r="23855" spans="3:12" x14ac:dyDescent="0.25">
      <c r="C23855" s="54"/>
      <c r="F23855" s="54"/>
      <c r="L23855" s="54"/>
    </row>
    <row r="23856" spans="3:12" x14ac:dyDescent="0.25">
      <c r="C23856" s="54"/>
      <c r="F23856" s="54"/>
      <c r="L23856" s="54"/>
    </row>
    <row r="23857" spans="3:12" x14ac:dyDescent="0.25">
      <c r="C23857" s="54"/>
      <c r="F23857" s="54"/>
      <c r="L23857" s="54"/>
    </row>
    <row r="23858" spans="3:12" x14ac:dyDescent="0.25">
      <c r="C23858" s="54"/>
      <c r="F23858" s="54"/>
      <c r="L23858" s="54"/>
    </row>
    <row r="23859" spans="3:12" x14ac:dyDescent="0.25">
      <c r="C23859" s="54"/>
      <c r="F23859" s="54"/>
      <c r="L23859" s="54"/>
    </row>
    <row r="23860" spans="3:12" x14ac:dyDescent="0.25">
      <c r="C23860" s="54"/>
      <c r="F23860" s="54"/>
      <c r="L23860" s="54"/>
    </row>
    <row r="23861" spans="3:12" x14ac:dyDescent="0.25">
      <c r="C23861" s="54"/>
      <c r="F23861" s="54"/>
      <c r="L23861" s="54"/>
    </row>
    <row r="23862" spans="3:12" x14ac:dyDescent="0.25">
      <c r="C23862" s="54"/>
      <c r="F23862" s="54"/>
      <c r="L23862" s="54"/>
    </row>
    <row r="23863" spans="3:12" x14ac:dyDescent="0.25">
      <c r="C23863" s="54"/>
      <c r="F23863" s="54"/>
      <c r="L23863" s="54"/>
    </row>
    <row r="23864" spans="3:12" x14ac:dyDescent="0.25">
      <c r="C23864" s="54"/>
      <c r="F23864" s="54"/>
      <c r="L23864" s="54"/>
    </row>
    <row r="23865" spans="3:12" x14ac:dyDescent="0.25">
      <c r="C23865" s="54"/>
      <c r="F23865" s="54"/>
      <c r="L23865" s="54"/>
    </row>
    <row r="23866" spans="3:12" x14ac:dyDescent="0.25">
      <c r="C23866" s="54"/>
      <c r="F23866" s="54"/>
      <c r="L23866" s="54"/>
    </row>
    <row r="23867" spans="3:12" x14ac:dyDescent="0.25">
      <c r="C23867" s="54"/>
      <c r="F23867" s="54"/>
      <c r="L23867" s="54"/>
    </row>
    <row r="23868" spans="3:12" x14ac:dyDescent="0.25">
      <c r="C23868" s="54"/>
      <c r="F23868" s="54"/>
      <c r="L23868" s="54"/>
    </row>
    <row r="23869" spans="3:12" x14ac:dyDescent="0.25">
      <c r="C23869" s="54"/>
      <c r="F23869" s="54"/>
      <c r="L23869" s="54"/>
    </row>
    <row r="23870" spans="3:12" x14ac:dyDescent="0.25">
      <c r="C23870" s="54"/>
      <c r="F23870" s="54"/>
      <c r="L23870" s="54"/>
    </row>
    <row r="23871" spans="3:12" x14ac:dyDescent="0.25">
      <c r="C23871" s="54"/>
      <c r="F23871" s="54"/>
      <c r="L23871" s="54"/>
    </row>
    <row r="23872" spans="3:12" x14ac:dyDescent="0.25">
      <c r="C23872" s="54"/>
      <c r="F23872" s="54"/>
      <c r="L23872" s="54"/>
    </row>
    <row r="23873" spans="3:12" x14ac:dyDescent="0.25">
      <c r="C23873" s="54"/>
      <c r="F23873" s="54"/>
      <c r="L23873" s="54"/>
    </row>
    <row r="23874" spans="3:12" x14ac:dyDescent="0.25">
      <c r="C23874" s="54"/>
      <c r="F23874" s="54"/>
      <c r="L23874" s="54"/>
    </row>
    <row r="23875" spans="3:12" x14ac:dyDescent="0.25">
      <c r="C23875" s="54"/>
      <c r="F23875" s="54"/>
      <c r="L23875" s="54"/>
    </row>
    <row r="23876" spans="3:12" x14ac:dyDescent="0.25">
      <c r="C23876" s="54"/>
      <c r="F23876" s="54"/>
      <c r="L23876" s="54"/>
    </row>
    <row r="23877" spans="3:12" x14ac:dyDescent="0.25">
      <c r="C23877" s="54"/>
      <c r="F23877" s="54"/>
      <c r="L23877" s="54"/>
    </row>
    <row r="23878" spans="3:12" x14ac:dyDescent="0.25">
      <c r="C23878" s="54"/>
      <c r="F23878" s="54"/>
      <c r="L23878" s="54"/>
    </row>
    <row r="23879" spans="3:12" x14ac:dyDescent="0.25">
      <c r="C23879" s="54"/>
      <c r="F23879" s="54"/>
      <c r="L23879" s="54"/>
    </row>
    <row r="23880" spans="3:12" x14ac:dyDescent="0.25">
      <c r="C23880" s="54"/>
      <c r="F23880" s="54"/>
      <c r="L23880" s="54"/>
    </row>
    <row r="23881" spans="3:12" x14ac:dyDescent="0.25">
      <c r="C23881" s="54"/>
      <c r="F23881" s="54"/>
      <c r="L23881" s="54"/>
    </row>
    <row r="23882" spans="3:12" x14ac:dyDescent="0.25">
      <c r="C23882" s="54"/>
      <c r="F23882" s="54"/>
      <c r="L23882" s="54"/>
    </row>
    <row r="23883" spans="3:12" x14ac:dyDescent="0.25">
      <c r="C23883" s="54"/>
      <c r="F23883" s="54"/>
      <c r="L23883" s="54"/>
    </row>
    <row r="23884" spans="3:12" x14ac:dyDescent="0.25">
      <c r="C23884" s="54"/>
      <c r="F23884" s="54"/>
      <c r="L23884" s="54"/>
    </row>
    <row r="23885" spans="3:12" x14ac:dyDescent="0.25">
      <c r="C23885" s="54"/>
      <c r="F23885" s="54"/>
      <c r="L23885" s="54"/>
    </row>
    <row r="23886" spans="3:12" x14ac:dyDescent="0.25">
      <c r="C23886" s="54"/>
      <c r="F23886" s="54"/>
      <c r="L23886" s="54"/>
    </row>
    <row r="23887" spans="3:12" x14ac:dyDescent="0.25">
      <c r="C23887" s="54"/>
      <c r="F23887" s="54"/>
      <c r="L23887" s="54"/>
    </row>
    <row r="23888" spans="3:12" x14ac:dyDescent="0.25">
      <c r="C23888" s="54"/>
      <c r="F23888" s="54"/>
      <c r="L23888" s="54"/>
    </row>
    <row r="23889" spans="3:12" x14ac:dyDescent="0.25">
      <c r="C23889" s="54"/>
      <c r="F23889" s="54"/>
      <c r="L23889" s="54"/>
    </row>
    <row r="23890" spans="3:12" x14ac:dyDescent="0.25">
      <c r="C23890" s="54"/>
      <c r="F23890" s="54"/>
      <c r="L23890" s="54"/>
    </row>
    <row r="23891" spans="3:12" x14ac:dyDescent="0.25">
      <c r="C23891" s="54"/>
      <c r="F23891" s="54"/>
      <c r="L23891" s="54"/>
    </row>
    <row r="23892" spans="3:12" x14ac:dyDescent="0.25">
      <c r="C23892" s="54"/>
      <c r="F23892" s="54"/>
      <c r="L23892" s="54"/>
    </row>
    <row r="23893" spans="3:12" x14ac:dyDescent="0.25">
      <c r="C23893" s="54"/>
      <c r="F23893" s="54"/>
      <c r="L23893" s="54"/>
    </row>
    <row r="23894" spans="3:12" x14ac:dyDescent="0.25">
      <c r="C23894" s="54"/>
      <c r="F23894" s="54"/>
      <c r="L23894" s="54"/>
    </row>
    <row r="23895" spans="3:12" x14ac:dyDescent="0.25">
      <c r="C23895" s="54"/>
      <c r="F23895" s="54"/>
      <c r="L23895" s="54"/>
    </row>
    <row r="23896" spans="3:12" x14ac:dyDescent="0.25">
      <c r="C23896" s="54"/>
      <c r="F23896" s="54"/>
      <c r="L23896" s="54"/>
    </row>
    <row r="23897" spans="3:12" x14ac:dyDescent="0.25">
      <c r="C23897" s="54"/>
      <c r="F23897" s="54"/>
      <c r="L23897" s="54"/>
    </row>
    <row r="23898" spans="3:12" x14ac:dyDescent="0.25">
      <c r="C23898" s="54"/>
      <c r="F23898" s="54"/>
      <c r="L23898" s="54"/>
    </row>
    <row r="23899" spans="3:12" x14ac:dyDescent="0.25">
      <c r="C23899" s="54"/>
      <c r="F23899" s="54"/>
      <c r="L23899" s="54"/>
    </row>
    <row r="23900" spans="3:12" x14ac:dyDescent="0.25">
      <c r="C23900" s="54"/>
      <c r="F23900" s="54"/>
      <c r="L23900" s="54"/>
    </row>
    <row r="23901" spans="3:12" x14ac:dyDescent="0.25">
      <c r="C23901" s="54"/>
      <c r="F23901" s="54"/>
      <c r="L23901" s="54"/>
    </row>
    <row r="23902" spans="3:12" x14ac:dyDescent="0.25">
      <c r="C23902" s="54"/>
      <c r="F23902" s="54"/>
      <c r="L23902" s="54"/>
    </row>
    <row r="23903" spans="3:12" x14ac:dyDescent="0.25">
      <c r="C23903" s="54"/>
      <c r="F23903" s="54"/>
      <c r="L23903" s="54"/>
    </row>
    <row r="23904" spans="3:12" x14ac:dyDescent="0.25">
      <c r="C23904" s="54"/>
      <c r="F23904" s="54"/>
      <c r="L23904" s="54"/>
    </row>
    <row r="23905" spans="3:12" x14ac:dyDescent="0.25">
      <c r="C23905" s="54"/>
      <c r="F23905" s="54"/>
      <c r="L23905" s="54"/>
    </row>
    <row r="23906" spans="3:12" x14ac:dyDescent="0.25">
      <c r="C23906" s="54"/>
      <c r="F23906" s="54"/>
      <c r="L23906" s="54"/>
    </row>
    <row r="23907" spans="3:12" x14ac:dyDescent="0.25">
      <c r="C23907" s="54"/>
      <c r="F23907" s="54"/>
      <c r="L23907" s="54"/>
    </row>
    <row r="23908" spans="3:12" x14ac:dyDescent="0.25">
      <c r="C23908" s="54"/>
      <c r="F23908" s="54"/>
      <c r="L23908" s="54"/>
    </row>
    <row r="23909" spans="3:12" x14ac:dyDescent="0.25">
      <c r="C23909" s="54"/>
      <c r="F23909" s="54"/>
      <c r="L23909" s="54"/>
    </row>
    <row r="23910" spans="3:12" x14ac:dyDescent="0.25">
      <c r="C23910" s="54"/>
      <c r="F23910" s="54"/>
      <c r="L23910" s="54"/>
    </row>
    <row r="23911" spans="3:12" x14ac:dyDescent="0.25">
      <c r="C23911" s="54"/>
      <c r="F23911" s="54"/>
      <c r="L23911" s="54"/>
    </row>
    <row r="23912" spans="3:12" x14ac:dyDescent="0.25">
      <c r="C23912" s="54"/>
      <c r="F23912" s="54"/>
      <c r="L23912" s="54"/>
    </row>
    <row r="23913" spans="3:12" x14ac:dyDescent="0.25">
      <c r="C23913" s="54"/>
      <c r="F23913" s="54"/>
      <c r="L23913" s="54"/>
    </row>
    <row r="23914" spans="3:12" x14ac:dyDescent="0.25">
      <c r="C23914" s="54"/>
      <c r="F23914" s="54"/>
      <c r="L23914" s="54"/>
    </row>
    <row r="23915" spans="3:12" x14ac:dyDescent="0.25">
      <c r="C23915" s="54"/>
      <c r="F23915" s="54"/>
      <c r="L23915" s="54"/>
    </row>
    <row r="23916" spans="3:12" x14ac:dyDescent="0.25">
      <c r="C23916" s="54"/>
      <c r="F23916" s="54"/>
      <c r="L23916" s="54"/>
    </row>
    <row r="23917" spans="3:12" x14ac:dyDescent="0.25">
      <c r="C23917" s="54"/>
      <c r="F23917" s="54"/>
      <c r="L23917" s="54"/>
    </row>
    <row r="23918" spans="3:12" x14ac:dyDescent="0.25">
      <c r="C23918" s="54"/>
      <c r="F23918" s="54"/>
      <c r="L23918" s="54"/>
    </row>
    <row r="23919" spans="3:12" x14ac:dyDescent="0.25">
      <c r="C23919" s="54"/>
      <c r="F23919" s="54"/>
      <c r="L23919" s="54"/>
    </row>
    <row r="23920" spans="3:12" x14ac:dyDescent="0.25">
      <c r="C23920" s="54"/>
      <c r="F23920" s="54"/>
      <c r="L23920" s="54"/>
    </row>
    <row r="23921" spans="3:12" x14ac:dyDescent="0.25">
      <c r="C23921" s="54"/>
      <c r="F23921" s="54"/>
      <c r="L23921" s="54"/>
    </row>
    <row r="23922" spans="3:12" x14ac:dyDescent="0.25">
      <c r="C23922" s="54"/>
      <c r="F23922" s="54"/>
      <c r="L23922" s="54"/>
    </row>
    <row r="23923" spans="3:12" x14ac:dyDescent="0.25">
      <c r="C23923" s="54"/>
      <c r="F23923" s="54"/>
      <c r="L23923" s="54"/>
    </row>
    <row r="23924" spans="3:12" x14ac:dyDescent="0.25">
      <c r="C23924" s="54"/>
      <c r="F23924" s="54"/>
      <c r="L23924" s="54"/>
    </row>
    <row r="23925" spans="3:12" x14ac:dyDescent="0.25">
      <c r="C23925" s="54"/>
      <c r="F23925" s="54"/>
      <c r="L23925" s="54"/>
    </row>
    <row r="23926" spans="3:12" x14ac:dyDescent="0.25">
      <c r="C23926" s="54"/>
      <c r="F23926" s="54"/>
      <c r="L23926" s="54"/>
    </row>
    <row r="23927" spans="3:12" x14ac:dyDescent="0.25">
      <c r="C23927" s="54"/>
      <c r="F23927" s="54"/>
      <c r="L23927" s="54"/>
    </row>
    <row r="23928" spans="3:12" x14ac:dyDescent="0.25">
      <c r="C23928" s="54"/>
      <c r="F23928" s="54"/>
      <c r="L23928" s="54"/>
    </row>
    <row r="23929" spans="3:12" x14ac:dyDescent="0.25">
      <c r="C23929" s="54"/>
      <c r="F23929" s="54"/>
      <c r="L23929" s="54"/>
    </row>
    <row r="23930" spans="3:12" x14ac:dyDescent="0.25">
      <c r="C23930" s="54"/>
      <c r="F23930" s="54"/>
      <c r="L23930" s="54"/>
    </row>
    <row r="23931" spans="3:12" x14ac:dyDescent="0.25">
      <c r="C23931" s="54"/>
      <c r="F23931" s="54"/>
      <c r="L23931" s="54"/>
    </row>
    <row r="23932" spans="3:12" x14ac:dyDescent="0.25">
      <c r="C23932" s="54"/>
      <c r="F23932" s="54"/>
      <c r="L23932" s="54"/>
    </row>
    <row r="23933" spans="3:12" x14ac:dyDescent="0.25">
      <c r="C23933" s="54"/>
      <c r="F23933" s="54"/>
      <c r="L23933" s="54"/>
    </row>
    <row r="23934" spans="3:12" x14ac:dyDescent="0.25">
      <c r="C23934" s="54"/>
      <c r="F23934" s="54"/>
      <c r="L23934" s="54"/>
    </row>
    <row r="23935" spans="3:12" x14ac:dyDescent="0.25">
      <c r="C23935" s="54"/>
      <c r="F23935" s="54"/>
      <c r="L23935" s="54"/>
    </row>
    <row r="23936" spans="3:12" x14ac:dyDescent="0.25">
      <c r="C23936" s="54"/>
      <c r="F23936" s="54"/>
      <c r="L23936" s="54"/>
    </row>
    <row r="23937" spans="3:12" x14ac:dyDescent="0.25">
      <c r="C23937" s="54"/>
      <c r="F23937" s="54"/>
      <c r="L23937" s="54"/>
    </row>
    <row r="23938" spans="3:12" x14ac:dyDescent="0.25">
      <c r="C23938" s="54"/>
      <c r="F23938" s="54"/>
      <c r="L23938" s="54"/>
    </row>
    <row r="23939" spans="3:12" x14ac:dyDescent="0.25">
      <c r="C23939" s="54"/>
      <c r="F23939" s="54"/>
      <c r="L23939" s="54"/>
    </row>
    <row r="23940" spans="3:12" x14ac:dyDescent="0.25">
      <c r="C23940" s="54"/>
      <c r="F23940" s="54"/>
      <c r="L23940" s="54"/>
    </row>
    <row r="23941" spans="3:12" x14ac:dyDescent="0.25">
      <c r="C23941" s="54"/>
      <c r="F23941" s="54"/>
      <c r="L23941" s="54"/>
    </row>
    <row r="23942" spans="3:12" x14ac:dyDescent="0.25">
      <c r="C23942" s="54"/>
      <c r="F23942" s="54"/>
      <c r="L23942" s="54"/>
    </row>
    <row r="23943" spans="3:12" x14ac:dyDescent="0.25">
      <c r="C23943" s="54"/>
      <c r="F23943" s="54"/>
      <c r="L23943" s="54"/>
    </row>
    <row r="23944" spans="3:12" x14ac:dyDescent="0.25">
      <c r="C23944" s="54"/>
      <c r="F23944" s="54"/>
      <c r="L23944" s="54"/>
    </row>
    <row r="23945" spans="3:12" x14ac:dyDescent="0.25">
      <c r="C23945" s="54"/>
      <c r="F23945" s="54"/>
      <c r="L23945" s="54"/>
    </row>
    <row r="23946" spans="3:12" x14ac:dyDescent="0.25">
      <c r="C23946" s="54"/>
      <c r="F23946" s="54"/>
      <c r="L23946" s="54"/>
    </row>
    <row r="23947" spans="3:12" x14ac:dyDescent="0.25">
      <c r="C23947" s="54"/>
      <c r="F23947" s="54"/>
      <c r="L23947" s="54"/>
    </row>
    <row r="23948" spans="3:12" x14ac:dyDescent="0.25">
      <c r="C23948" s="54"/>
      <c r="F23948" s="54"/>
      <c r="L23948" s="54"/>
    </row>
    <row r="23949" spans="3:12" x14ac:dyDescent="0.25">
      <c r="C23949" s="54"/>
      <c r="F23949" s="54"/>
      <c r="L23949" s="54"/>
    </row>
    <row r="23950" spans="3:12" x14ac:dyDescent="0.25">
      <c r="C23950" s="54"/>
      <c r="F23950" s="54"/>
      <c r="L23950" s="54"/>
    </row>
    <row r="23951" spans="3:12" x14ac:dyDescent="0.25">
      <c r="C23951" s="54"/>
      <c r="F23951" s="54"/>
      <c r="L23951" s="54"/>
    </row>
    <row r="23952" spans="3:12" x14ac:dyDescent="0.25">
      <c r="C23952" s="54"/>
      <c r="F23952" s="54"/>
      <c r="L23952" s="54"/>
    </row>
    <row r="23953" spans="3:12" x14ac:dyDescent="0.25">
      <c r="C23953" s="54"/>
      <c r="F23953" s="54"/>
      <c r="L23953" s="54"/>
    </row>
    <row r="23954" spans="3:12" x14ac:dyDescent="0.25">
      <c r="C23954" s="54"/>
      <c r="F23954" s="54"/>
      <c r="L23954" s="54"/>
    </row>
    <row r="23955" spans="3:12" x14ac:dyDescent="0.25">
      <c r="C23955" s="54"/>
      <c r="F23955" s="54"/>
      <c r="L23955" s="54"/>
    </row>
    <row r="23956" spans="3:12" x14ac:dyDescent="0.25">
      <c r="C23956" s="54"/>
      <c r="F23956" s="54"/>
      <c r="L23956" s="54"/>
    </row>
    <row r="23957" spans="3:12" x14ac:dyDescent="0.25">
      <c r="C23957" s="54"/>
      <c r="F23957" s="54"/>
      <c r="L23957" s="54"/>
    </row>
    <row r="23958" spans="3:12" x14ac:dyDescent="0.25">
      <c r="C23958" s="54"/>
      <c r="F23958" s="54"/>
      <c r="L23958" s="54"/>
    </row>
    <row r="23959" spans="3:12" x14ac:dyDescent="0.25">
      <c r="C23959" s="54"/>
      <c r="F23959" s="54"/>
      <c r="L23959" s="54"/>
    </row>
    <row r="23960" spans="3:12" x14ac:dyDescent="0.25">
      <c r="C23960" s="54"/>
      <c r="F23960" s="54"/>
      <c r="L23960" s="54"/>
    </row>
    <row r="23961" spans="3:12" x14ac:dyDescent="0.25">
      <c r="C23961" s="54"/>
      <c r="F23961" s="54"/>
      <c r="L23961" s="54"/>
    </row>
    <row r="23962" spans="3:12" x14ac:dyDescent="0.25">
      <c r="C23962" s="54"/>
      <c r="F23962" s="54"/>
      <c r="L23962" s="54"/>
    </row>
    <row r="23963" spans="3:12" x14ac:dyDescent="0.25">
      <c r="C23963" s="54"/>
      <c r="F23963" s="54"/>
      <c r="L23963" s="54"/>
    </row>
    <row r="23964" spans="3:12" x14ac:dyDescent="0.25">
      <c r="C23964" s="54"/>
      <c r="F23964" s="54"/>
      <c r="L23964" s="54"/>
    </row>
    <row r="23965" spans="3:12" x14ac:dyDescent="0.25">
      <c r="C23965" s="54"/>
      <c r="F23965" s="54"/>
      <c r="L23965" s="54"/>
    </row>
    <row r="23966" spans="3:12" x14ac:dyDescent="0.25">
      <c r="C23966" s="54"/>
      <c r="F23966" s="54"/>
      <c r="L23966" s="54"/>
    </row>
    <row r="23967" spans="3:12" x14ac:dyDescent="0.25">
      <c r="C23967" s="54"/>
      <c r="F23967" s="54"/>
      <c r="L23967" s="54"/>
    </row>
    <row r="23968" spans="3:12" x14ac:dyDescent="0.25">
      <c r="C23968" s="54"/>
      <c r="F23968" s="54"/>
      <c r="L23968" s="54"/>
    </row>
    <row r="23969" spans="3:12" x14ac:dyDescent="0.25">
      <c r="C23969" s="54"/>
      <c r="F23969" s="54"/>
      <c r="L23969" s="54"/>
    </row>
    <row r="23970" spans="3:12" x14ac:dyDescent="0.25">
      <c r="C23970" s="54"/>
      <c r="F23970" s="54"/>
      <c r="L23970" s="54"/>
    </row>
    <row r="23971" spans="3:12" x14ac:dyDescent="0.25">
      <c r="C23971" s="54"/>
      <c r="F23971" s="54"/>
      <c r="L23971" s="54"/>
    </row>
    <row r="23972" spans="3:12" x14ac:dyDescent="0.25">
      <c r="C23972" s="54"/>
      <c r="F23972" s="54"/>
      <c r="L23972" s="54"/>
    </row>
    <row r="23973" spans="3:12" x14ac:dyDescent="0.25">
      <c r="C23973" s="54"/>
      <c r="F23973" s="54"/>
      <c r="L23973" s="54"/>
    </row>
    <row r="23974" spans="3:12" x14ac:dyDescent="0.25">
      <c r="C23974" s="54"/>
      <c r="F23974" s="54"/>
      <c r="L23974" s="54"/>
    </row>
    <row r="23975" spans="3:12" x14ac:dyDescent="0.25">
      <c r="C23975" s="54"/>
      <c r="F23975" s="54"/>
      <c r="L23975" s="54"/>
    </row>
    <row r="23976" spans="3:12" x14ac:dyDescent="0.25">
      <c r="C23976" s="54"/>
      <c r="F23976" s="54"/>
      <c r="L23976" s="54"/>
    </row>
    <row r="23977" spans="3:12" x14ac:dyDescent="0.25">
      <c r="C23977" s="54"/>
      <c r="F23977" s="54"/>
      <c r="L23977" s="54"/>
    </row>
    <row r="23978" spans="3:12" x14ac:dyDescent="0.25">
      <c r="C23978" s="54"/>
      <c r="F23978" s="54"/>
      <c r="L23978" s="54"/>
    </row>
    <row r="23979" spans="3:12" x14ac:dyDescent="0.25">
      <c r="C23979" s="54"/>
      <c r="F23979" s="54"/>
      <c r="L23979" s="54"/>
    </row>
    <row r="23980" spans="3:12" x14ac:dyDescent="0.25">
      <c r="C23980" s="54"/>
      <c r="F23980" s="54"/>
      <c r="L23980" s="54"/>
    </row>
    <row r="23981" spans="3:12" x14ac:dyDescent="0.25">
      <c r="C23981" s="54"/>
      <c r="F23981" s="54"/>
      <c r="L23981" s="54"/>
    </row>
    <row r="23982" spans="3:12" x14ac:dyDescent="0.25">
      <c r="C23982" s="54"/>
      <c r="F23982" s="54"/>
      <c r="L23982" s="54"/>
    </row>
    <row r="23983" spans="3:12" x14ac:dyDescent="0.25">
      <c r="C23983" s="54"/>
      <c r="F23983" s="54"/>
      <c r="L23983" s="54"/>
    </row>
    <row r="23984" spans="3:12" x14ac:dyDescent="0.25">
      <c r="C23984" s="54"/>
      <c r="F23984" s="54"/>
      <c r="L23984" s="54"/>
    </row>
    <row r="23985" spans="3:12" x14ac:dyDescent="0.25">
      <c r="C23985" s="54"/>
      <c r="F23985" s="54"/>
      <c r="L23985" s="54"/>
    </row>
    <row r="23986" spans="3:12" x14ac:dyDescent="0.25">
      <c r="C23986" s="54"/>
      <c r="F23986" s="54"/>
      <c r="L23986" s="54"/>
    </row>
    <row r="23987" spans="3:12" x14ac:dyDescent="0.25">
      <c r="C23987" s="54"/>
      <c r="F23987" s="54"/>
      <c r="L23987" s="54"/>
    </row>
    <row r="23988" spans="3:12" x14ac:dyDescent="0.25">
      <c r="C23988" s="54"/>
      <c r="F23988" s="54"/>
      <c r="L23988" s="54"/>
    </row>
    <row r="23989" spans="3:12" x14ac:dyDescent="0.25">
      <c r="C23989" s="54"/>
      <c r="F23989" s="54"/>
      <c r="L23989" s="54"/>
    </row>
    <row r="23990" spans="3:12" x14ac:dyDescent="0.25">
      <c r="C23990" s="54"/>
      <c r="F23990" s="54"/>
      <c r="L23990" s="54"/>
    </row>
    <row r="23991" spans="3:12" x14ac:dyDescent="0.25">
      <c r="C23991" s="54"/>
      <c r="F23991" s="54"/>
      <c r="L23991" s="54"/>
    </row>
    <row r="23992" spans="3:12" x14ac:dyDescent="0.25">
      <c r="C23992" s="54"/>
      <c r="F23992" s="54"/>
      <c r="L23992" s="54"/>
    </row>
    <row r="23993" spans="3:12" x14ac:dyDescent="0.25">
      <c r="C23993" s="54"/>
      <c r="F23993" s="54"/>
      <c r="L23993" s="54"/>
    </row>
    <row r="23994" spans="3:12" x14ac:dyDescent="0.25">
      <c r="C23994" s="54"/>
      <c r="F23994" s="54"/>
      <c r="L23994" s="54"/>
    </row>
    <row r="23995" spans="3:12" x14ac:dyDescent="0.25">
      <c r="C23995" s="54"/>
      <c r="F23995" s="54"/>
      <c r="L23995" s="54"/>
    </row>
    <row r="23996" spans="3:12" x14ac:dyDescent="0.25">
      <c r="C23996" s="54"/>
      <c r="F23996" s="54"/>
      <c r="L23996" s="54"/>
    </row>
    <row r="23997" spans="3:12" x14ac:dyDescent="0.25">
      <c r="C23997" s="54"/>
      <c r="F23997" s="54"/>
      <c r="L23997" s="54"/>
    </row>
    <row r="23998" spans="3:12" x14ac:dyDescent="0.25">
      <c r="C23998" s="54"/>
      <c r="F23998" s="54"/>
      <c r="L23998" s="54"/>
    </row>
    <row r="23999" spans="3:12" x14ac:dyDescent="0.25">
      <c r="C23999" s="54"/>
      <c r="F23999" s="54"/>
      <c r="L23999" s="54"/>
    </row>
    <row r="24000" spans="3:12" x14ac:dyDescent="0.25">
      <c r="C24000" s="54"/>
      <c r="F24000" s="54"/>
      <c r="L24000" s="54"/>
    </row>
    <row r="24001" spans="3:12" x14ac:dyDescent="0.25">
      <c r="C24001" s="54"/>
      <c r="F24001" s="54"/>
      <c r="L24001" s="54"/>
    </row>
    <row r="24002" spans="3:12" x14ac:dyDescent="0.25">
      <c r="C24002" s="54"/>
      <c r="F24002" s="54"/>
      <c r="L24002" s="54"/>
    </row>
    <row r="24003" spans="3:12" x14ac:dyDescent="0.25">
      <c r="C24003" s="54"/>
      <c r="F24003" s="54"/>
      <c r="L24003" s="54"/>
    </row>
    <row r="24004" spans="3:12" x14ac:dyDescent="0.25">
      <c r="C24004" s="54"/>
      <c r="F24004" s="54"/>
      <c r="L24004" s="54"/>
    </row>
    <row r="24005" spans="3:12" x14ac:dyDescent="0.25">
      <c r="C24005" s="54"/>
      <c r="F24005" s="54"/>
      <c r="L24005" s="54"/>
    </row>
    <row r="24006" spans="3:12" x14ac:dyDescent="0.25">
      <c r="C24006" s="54"/>
      <c r="F24006" s="54"/>
      <c r="L24006" s="54"/>
    </row>
    <row r="24007" spans="3:12" x14ac:dyDescent="0.25">
      <c r="C24007" s="54"/>
      <c r="F24007" s="54"/>
      <c r="L24007" s="54"/>
    </row>
    <row r="24008" spans="3:12" x14ac:dyDescent="0.25">
      <c r="C24008" s="54"/>
      <c r="F24008" s="54"/>
      <c r="L24008" s="54"/>
    </row>
    <row r="24009" spans="3:12" x14ac:dyDescent="0.25">
      <c r="C24009" s="54"/>
      <c r="F24009" s="54"/>
      <c r="L24009" s="54"/>
    </row>
    <row r="24010" spans="3:12" x14ac:dyDescent="0.25">
      <c r="C24010" s="54"/>
      <c r="F24010" s="54"/>
      <c r="L24010" s="54"/>
    </row>
    <row r="24011" spans="3:12" x14ac:dyDescent="0.25">
      <c r="C24011" s="54"/>
      <c r="F24011" s="54"/>
      <c r="L24011" s="54"/>
    </row>
    <row r="24012" spans="3:12" x14ac:dyDescent="0.25">
      <c r="C24012" s="54"/>
      <c r="F24012" s="54"/>
      <c r="L24012" s="54"/>
    </row>
    <row r="24013" spans="3:12" x14ac:dyDescent="0.25">
      <c r="C24013" s="54"/>
      <c r="F24013" s="54"/>
      <c r="L24013" s="54"/>
    </row>
    <row r="24014" spans="3:12" x14ac:dyDescent="0.25">
      <c r="C24014" s="54"/>
      <c r="F24014" s="54"/>
      <c r="L24014" s="54"/>
    </row>
    <row r="24015" spans="3:12" x14ac:dyDescent="0.25">
      <c r="C24015" s="54"/>
      <c r="F24015" s="54"/>
      <c r="L24015" s="54"/>
    </row>
    <row r="24016" spans="3:12" x14ac:dyDescent="0.25">
      <c r="C24016" s="54"/>
      <c r="F24016" s="54"/>
      <c r="L24016" s="54"/>
    </row>
    <row r="24017" spans="3:12" x14ac:dyDescent="0.25">
      <c r="C24017" s="54"/>
      <c r="F24017" s="54"/>
      <c r="L24017" s="54"/>
    </row>
    <row r="24018" spans="3:12" x14ac:dyDescent="0.25">
      <c r="C24018" s="54"/>
      <c r="F24018" s="54"/>
      <c r="L24018" s="54"/>
    </row>
    <row r="24019" spans="3:12" x14ac:dyDescent="0.25">
      <c r="C24019" s="54"/>
      <c r="F24019" s="54"/>
      <c r="L24019" s="54"/>
    </row>
    <row r="24020" spans="3:12" x14ac:dyDescent="0.25">
      <c r="C24020" s="54"/>
      <c r="F24020" s="54"/>
      <c r="L24020" s="54"/>
    </row>
    <row r="24021" spans="3:12" x14ac:dyDescent="0.25">
      <c r="C24021" s="54"/>
      <c r="F24021" s="54"/>
      <c r="L24021" s="54"/>
    </row>
    <row r="24022" spans="3:12" x14ac:dyDescent="0.25">
      <c r="C24022" s="54"/>
      <c r="F24022" s="54"/>
      <c r="L24022" s="54"/>
    </row>
    <row r="24023" spans="3:12" x14ac:dyDescent="0.25">
      <c r="C24023" s="54"/>
      <c r="F24023" s="54"/>
      <c r="L24023" s="54"/>
    </row>
    <row r="24024" spans="3:12" x14ac:dyDescent="0.25">
      <c r="C24024" s="54"/>
      <c r="F24024" s="54"/>
      <c r="L24024" s="54"/>
    </row>
    <row r="24025" spans="3:12" x14ac:dyDescent="0.25">
      <c r="C24025" s="54"/>
      <c r="F24025" s="54"/>
      <c r="L24025" s="54"/>
    </row>
    <row r="24026" spans="3:12" x14ac:dyDescent="0.25">
      <c r="C24026" s="54"/>
      <c r="F24026" s="54"/>
      <c r="L24026" s="54"/>
    </row>
    <row r="24027" spans="3:12" x14ac:dyDescent="0.25">
      <c r="C24027" s="54"/>
      <c r="F24027" s="54"/>
      <c r="L24027" s="54"/>
    </row>
    <row r="24028" spans="3:12" x14ac:dyDescent="0.25">
      <c r="C24028" s="54"/>
      <c r="F24028" s="54"/>
      <c r="L24028" s="54"/>
    </row>
    <row r="24029" spans="3:12" x14ac:dyDescent="0.25">
      <c r="C24029" s="54"/>
      <c r="F24029" s="54"/>
      <c r="L24029" s="54"/>
    </row>
    <row r="24030" spans="3:12" x14ac:dyDescent="0.25">
      <c r="C24030" s="54"/>
      <c r="F24030" s="54"/>
      <c r="L24030" s="54"/>
    </row>
    <row r="24031" spans="3:12" x14ac:dyDescent="0.25">
      <c r="C24031" s="54"/>
      <c r="F24031" s="54"/>
      <c r="L24031" s="54"/>
    </row>
    <row r="24032" spans="3:12" x14ac:dyDescent="0.25">
      <c r="C24032" s="54"/>
      <c r="F24032" s="54"/>
      <c r="L24032" s="54"/>
    </row>
    <row r="24033" spans="3:12" x14ac:dyDescent="0.25">
      <c r="C24033" s="54"/>
      <c r="F24033" s="54"/>
      <c r="L24033" s="54"/>
    </row>
    <row r="24034" spans="3:12" x14ac:dyDescent="0.25">
      <c r="C24034" s="54"/>
      <c r="F24034" s="54"/>
      <c r="L24034" s="54"/>
    </row>
    <row r="24035" spans="3:12" x14ac:dyDescent="0.25">
      <c r="C24035" s="54"/>
      <c r="F24035" s="54"/>
      <c r="L24035" s="54"/>
    </row>
    <row r="24036" spans="3:12" x14ac:dyDescent="0.25">
      <c r="C24036" s="54"/>
      <c r="F24036" s="54"/>
      <c r="L24036" s="54"/>
    </row>
    <row r="24037" spans="3:12" x14ac:dyDescent="0.25">
      <c r="C24037" s="54"/>
      <c r="F24037" s="54"/>
      <c r="L24037" s="54"/>
    </row>
    <row r="24038" spans="3:12" x14ac:dyDescent="0.25">
      <c r="C24038" s="54"/>
      <c r="F24038" s="54"/>
      <c r="L24038" s="54"/>
    </row>
    <row r="24039" spans="3:12" x14ac:dyDescent="0.25">
      <c r="C24039" s="54"/>
      <c r="F24039" s="54"/>
      <c r="L24039" s="54"/>
    </row>
    <row r="24040" spans="3:12" x14ac:dyDescent="0.25">
      <c r="C24040" s="54"/>
      <c r="F24040" s="54"/>
      <c r="L24040" s="54"/>
    </row>
    <row r="24041" spans="3:12" x14ac:dyDescent="0.25">
      <c r="C24041" s="54"/>
      <c r="F24041" s="54"/>
      <c r="L24041" s="54"/>
    </row>
    <row r="24042" spans="3:12" x14ac:dyDescent="0.25">
      <c r="C24042" s="54"/>
      <c r="F24042" s="54"/>
      <c r="L24042" s="54"/>
    </row>
    <row r="24043" spans="3:12" x14ac:dyDescent="0.25">
      <c r="C24043" s="54"/>
      <c r="F24043" s="54"/>
      <c r="L24043" s="54"/>
    </row>
    <row r="24044" spans="3:12" x14ac:dyDescent="0.25">
      <c r="C24044" s="54"/>
      <c r="F24044" s="54"/>
      <c r="L24044" s="54"/>
    </row>
    <row r="24045" spans="3:12" x14ac:dyDescent="0.25">
      <c r="C24045" s="54"/>
      <c r="F24045" s="54"/>
      <c r="L24045" s="54"/>
    </row>
    <row r="24046" spans="3:12" x14ac:dyDescent="0.25">
      <c r="C24046" s="54"/>
      <c r="F24046" s="54"/>
      <c r="L24046" s="54"/>
    </row>
    <row r="24047" spans="3:12" x14ac:dyDescent="0.25">
      <c r="C24047" s="54"/>
      <c r="F24047" s="54"/>
      <c r="L24047" s="54"/>
    </row>
    <row r="24048" spans="3:12" x14ac:dyDescent="0.25">
      <c r="C24048" s="54"/>
      <c r="F24048" s="54"/>
      <c r="L24048" s="54"/>
    </row>
    <row r="24049" spans="3:12" x14ac:dyDescent="0.25">
      <c r="C24049" s="54"/>
      <c r="F24049" s="54"/>
      <c r="L24049" s="54"/>
    </row>
    <row r="24050" spans="3:12" x14ac:dyDescent="0.25">
      <c r="C24050" s="54"/>
      <c r="F24050" s="54"/>
      <c r="L24050" s="54"/>
    </row>
    <row r="24051" spans="3:12" x14ac:dyDescent="0.25">
      <c r="C24051" s="54"/>
      <c r="F24051" s="54"/>
      <c r="L24051" s="54"/>
    </row>
    <row r="24052" spans="3:12" x14ac:dyDescent="0.25">
      <c r="C24052" s="54"/>
      <c r="F24052" s="54"/>
      <c r="L24052" s="54"/>
    </row>
    <row r="24053" spans="3:12" x14ac:dyDescent="0.25">
      <c r="C24053" s="54"/>
      <c r="F24053" s="54"/>
      <c r="L24053" s="54"/>
    </row>
    <row r="24054" spans="3:12" x14ac:dyDescent="0.25">
      <c r="C24054" s="54"/>
      <c r="F24054" s="54"/>
      <c r="L24054" s="54"/>
    </row>
    <row r="24055" spans="3:12" x14ac:dyDescent="0.25">
      <c r="C24055" s="54"/>
      <c r="F24055" s="54"/>
      <c r="L24055" s="54"/>
    </row>
    <row r="24056" spans="3:12" x14ac:dyDescent="0.25">
      <c r="C24056" s="54"/>
      <c r="F24056" s="54"/>
      <c r="L24056" s="54"/>
    </row>
    <row r="24057" spans="3:12" x14ac:dyDescent="0.25">
      <c r="C24057" s="54"/>
      <c r="F24057" s="54"/>
      <c r="L24057" s="54"/>
    </row>
    <row r="24058" spans="3:12" x14ac:dyDescent="0.25">
      <c r="C24058" s="54"/>
      <c r="F24058" s="54"/>
      <c r="L24058" s="54"/>
    </row>
    <row r="24059" spans="3:12" x14ac:dyDescent="0.25">
      <c r="C24059" s="54"/>
      <c r="F24059" s="54"/>
      <c r="L24059" s="54"/>
    </row>
    <row r="24060" spans="3:12" x14ac:dyDescent="0.25">
      <c r="C24060" s="54"/>
      <c r="F24060" s="54"/>
      <c r="L24060" s="54"/>
    </row>
    <row r="24061" spans="3:12" x14ac:dyDescent="0.25">
      <c r="C24061" s="54"/>
      <c r="F24061" s="54"/>
      <c r="L24061" s="54"/>
    </row>
    <row r="24062" spans="3:12" x14ac:dyDescent="0.25">
      <c r="C24062" s="54"/>
      <c r="F24062" s="54"/>
      <c r="L24062" s="54"/>
    </row>
    <row r="24063" spans="3:12" x14ac:dyDescent="0.25">
      <c r="C24063" s="54"/>
      <c r="F24063" s="54"/>
      <c r="L24063" s="54"/>
    </row>
    <row r="24064" spans="3:12" x14ac:dyDescent="0.25">
      <c r="C24064" s="54"/>
      <c r="F24064" s="54"/>
      <c r="L24064" s="54"/>
    </row>
    <row r="24065" spans="3:12" x14ac:dyDescent="0.25">
      <c r="C24065" s="54"/>
      <c r="F24065" s="54"/>
      <c r="L24065" s="54"/>
    </row>
    <row r="24066" spans="3:12" x14ac:dyDescent="0.25">
      <c r="C24066" s="54"/>
      <c r="F24066" s="54"/>
      <c r="L24066" s="54"/>
    </row>
    <row r="24067" spans="3:12" x14ac:dyDescent="0.25">
      <c r="C24067" s="54"/>
      <c r="F24067" s="54"/>
      <c r="L24067" s="54"/>
    </row>
    <row r="24068" spans="3:12" x14ac:dyDescent="0.25">
      <c r="C24068" s="54"/>
      <c r="F24068" s="54"/>
      <c r="L24068" s="54"/>
    </row>
    <row r="24069" spans="3:12" x14ac:dyDescent="0.25">
      <c r="C24069" s="54"/>
      <c r="F24069" s="54"/>
      <c r="L24069" s="54"/>
    </row>
    <row r="24070" spans="3:12" x14ac:dyDescent="0.25">
      <c r="C24070" s="54"/>
      <c r="F24070" s="54"/>
      <c r="L24070" s="54"/>
    </row>
    <row r="24071" spans="3:12" x14ac:dyDescent="0.25">
      <c r="C24071" s="54"/>
      <c r="F24071" s="54"/>
      <c r="L24071" s="54"/>
    </row>
    <row r="24072" spans="3:12" x14ac:dyDescent="0.25">
      <c r="C24072" s="54"/>
      <c r="F24072" s="54"/>
      <c r="L24072" s="54"/>
    </row>
    <row r="24073" spans="3:12" x14ac:dyDescent="0.25">
      <c r="C24073" s="54"/>
      <c r="F24073" s="54"/>
      <c r="L24073" s="54"/>
    </row>
    <row r="24074" spans="3:12" x14ac:dyDescent="0.25">
      <c r="C24074" s="54"/>
      <c r="F24074" s="54"/>
      <c r="L24074" s="54"/>
    </row>
    <row r="24075" spans="3:12" x14ac:dyDescent="0.25">
      <c r="C24075" s="54"/>
      <c r="F24075" s="54"/>
      <c r="L24075" s="54"/>
    </row>
    <row r="24076" spans="3:12" x14ac:dyDescent="0.25">
      <c r="C24076" s="54"/>
      <c r="F24076" s="54"/>
      <c r="L24076" s="54"/>
    </row>
    <row r="24077" spans="3:12" x14ac:dyDescent="0.25">
      <c r="C24077" s="54"/>
      <c r="F24077" s="54"/>
      <c r="L24077" s="54"/>
    </row>
    <row r="24078" spans="3:12" x14ac:dyDescent="0.25">
      <c r="C24078" s="54"/>
      <c r="F24078" s="54"/>
      <c r="L24078" s="54"/>
    </row>
    <row r="24079" spans="3:12" x14ac:dyDescent="0.25">
      <c r="C24079" s="54"/>
      <c r="F24079" s="54"/>
      <c r="L24079" s="54"/>
    </row>
    <row r="24080" spans="3:12" x14ac:dyDescent="0.25">
      <c r="C24080" s="54"/>
      <c r="F24080" s="54"/>
      <c r="L24080" s="54"/>
    </row>
    <row r="24081" spans="3:12" x14ac:dyDescent="0.25">
      <c r="C24081" s="54"/>
      <c r="F24081" s="54"/>
      <c r="L24081" s="54"/>
    </row>
    <row r="24082" spans="3:12" x14ac:dyDescent="0.25">
      <c r="C24082" s="54"/>
      <c r="F24082" s="54"/>
      <c r="L24082" s="54"/>
    </row>
    <row r="24083" spans="3:12" x14ac:dyDescent="0.25">
      <c r="C24083" s="54"/>
      <c r="F24083" s="54"/>
      <c r="L24083" s="54"/>
    </row>
    <row r="24084" spans="3:12" x14ac:dyDescent="0.25">
      <c r="C24084" s="54"/>
      <c r="F24084" s="54"/>
      <c r="L24084" s="54"/>
    </row>
    <row r="24085" spans="3:12" x14ac:dyDescent="0.25">
      <c r="C24085" s="54"/>
      <c r="F24085" s="54"/>
      <c r="L24085" s="54"/>
    </row>
    <row r="24086" spans="3:12" x14ac:dyDescent="0.25">
      <c r="C24086" s="54"/>
      <c r="F24086" s="54"/>
      <c r="L24086" s="54"/>
    </row>
    <row r="24087" spans="3:12" x14ac:dyDescent="0.25">
      <c r="C24087" s="54"/>
      <c r="F24087" s="54"/>
      <c r="L24087" s="54"/>
    </row>
    <row r="24088" spans="3:12" x14ac:dyDescent="0.25">
      <c r="C24088" s="54"/>
      <c r="F24088" s="54"/>
      <c r="L24088" s="54"/>
    </row>
    <row r="24089" spans="3:12" x14ac:dyDescent="0.25">
      <c r="C24089" s="54"/>
      <c r="F24089" s="54"/>
      <c r="L24089" s="54"/>
    </row>
    <row r="24090" spans="3:12" x14ac:dyDescent="0.25">
      <c r="C24090" s="54"/>
      <c r="F24090" s="54"/>
      <c r="L24090" s="54"/>
    </row>
    <row r="24091" spans="3:12" x14ac:dyDescent="0.25">
      <c r="C24091" s="54"/>
      <c r="F24091" s="54"/>
      <c r="L24091" s="54"/>
    </row>
    <row r="24092" spans="3:12" x14ac:dyDescent="0.25">
      <c r="C24092" s="54"/>
      <c r="F24092" s="54"/>
      <c r="L24092" s="54"/>
    </row>
    <row r="24093" spans="3:12" x14ac:dyDescent="0.25">
      <c r="C24093" s="54"/>
      <c r="F24093" s="54"/>
      <c r="L24093" s="54"/>
    </row>
    <row r="24094" spans="3:12" x14ac:dyDescent="0.25">
      <c r="C24094" s="54"/>
      <c r="F24094" s="54"/>
      <c r="L24094" s="54"/>
    </row>
    <row r="24095" spans="3:12" x14ac:dyDescent="0.25">
      <c r="C24095" s="54"/>
      <c r="F24095" s="54"/>
      <c r="L24095" s="54"/>
    </row>
    <row r="24096" spans="3:12" x14ac:dyDescent="0.25">
      <c r="C24096" s="54"/>
      <c r="F24096" s="54"/>
      <c r="L24096" s="54"/>
    </row>
    <row r="24097" spans="3:12" x14ac:dyDescent="0.25">
      <c r="C24097" s="54"/>
      <c r="F24097" s="54"/>
      <c r="L24097" s="54"/>
    </row>
    <row r="24098" spans="3:12" x14ac:dyDescent="0.25">
      <c r="C24098" s="54"/>
      <c r="F24098" s="54"/>
      <c r="L24098" s="54"/>
    </row>
    <row r="24099" spans="3:12" x14ac:dyDescent="0.25">
      <c r="C24099" s="54"/>
      <c r="F24099" s="54"/>
      <c r="L24099" s="54"/>
    </row>
    <row r="24100" spans="3:12" x14ac:dyDescent="0.25">
      <c r="C24100" s="54"/>
      <c r="F24100" s="54"/>
      <c r="L24100" s="54"/>
    </row>
    <row r="24101" spans="3:12" x14ac:dyDescent="0.25">
      <c r="C24101" s="54"/>
      <c r="F24101" s="54"/>
      <c r="L24101" s="54"/>
    </row>
    <row r="24102" spans="3:12" x14ac:dyDescent="0.25">
      <c r="C24102" s="54"/>
      <c r="F24102" s="54"/>
      <c r="L24102" s="54"/>
    </row>
    <row r="24103" spans="3:12" x14ac:dyDescent="0.25">
      <c r="C24103" s="54"/>
      <c r="F24103" s="54"/>
      <c r="L24103" s="54"/>
    </row>
    <row r="24104" spans="3:12" x14ac:dyDescent="0.25">
      <c r="C24104" s="54"/>
      <c r="F24104" s="54"/>
      <c r="L24104" s="54"/>
    </row>
    <row r="24105" spans="3:12" x14ac:dyDescent="0.25">
      <c r="C24105" s="54"/>
      <c r="F24105" s="54"/>
      <c r="L24105" s="54"/>
    </row>
    <row r="24106" spans="3:12" x14ac:dyDescent="0.25">
      <c r="C24106" s="54"/>
      <c r="F24106" s="54"/>
      <c r="L24106" s="54"/>
    </row>
    <row r="24107" spans="3:12" x14ac:dyDescent="0.25">
      <c r="C24107" s="54"/>
      <c r="F24107" s="54"/>
      <c r="L24107" s="54"/>
    </row>
    <row r="24108" spans="3:12" x14ac:dyDescent="0.25">
      <c r="C24108" s="54"/>
      <c r="F24108" s="54"/>
      <c r="L24108" s="54"/>
    </row>
    <row r="24109" spans="3:12" x14ac:dyDescent="0.25">
      <c r="C24109" s="54"/>
      <c r="F24109" s="54"/>
      <c r="L24109" s="54"/>
    </row>
    <row r="24110" spans="3:12" x14ac:dyDescent="0.25">
      <c r="C24110" s="54"/>
      <c r="F24110" s="54"/>
      <c r="L24110" s="54"/>
    </row>
    <row r="24111" spans="3:12" x14ac:dyDescent="0.25">
      <c r="C24111" s="54"/>
      <c r="F24111" s="54"/>
      <c r="L24111" s="54"/>
    </row>
    <row r="24112" spans="3:12" x14ac:dyDescent="0.25">
      <c r="C24112" s="54"/>
      <c r="F24112" s="54"/>
      <c r="L24112" s="54"/>
    </row>
    <row r="24113" spans="3:12" x14ac:dyDescent="0.25">
      <c r="C24113" s="54"/>
      <c r="F24113" s="54"/>
      <c r="L24113" s="54"/>
    </row>
    <row r="24114" spans="3:12" x14ac:dyDescent="0.25">
      <c r="C24114" s="54"/>
      <c r="F24114" s="54"/>
      <c r="L24114" s="54"/>
    </row>
    <row r="24115" spans="3:12" x14ac:dyDescent="0.25">
      <c r="C24115" s="54"/>
      <c r="F24115" s="54"/>
      <c r="L24115" s="54"/>
    </row>
    <row r="24116" spans="3:12" x14ac:dyDescent="0.25">
      <c r="C24116" s="54"/>
      <c r="F24116" s="54"/>
      <c r="L24116" s="54"/>
    </row>
    <row r="24117" spans="3:12" x14ac:dyDescent="0.25">
      <c r="C24117" s="54"/>
      <c r="F24117" s="54"/>
      <c r="L24117" s="54"/>
    </row>
    <row r="24118" spans="3:12" x14ac:dyDescent="0.25">
      <c r="C24118" s="54"/>
      <c r="F24118" s="54"/>
      <c r="L24118" s="54"/>
    </row>
    <row r="24119" spans="3:12" x14ac:dyDescent="0.25">
      <c r="C24119" s="54"/>
      <c r="F24119" s="54"/>
      <c r="L24119" s="54"/>
    </row>
    <row r="24120" spans="3:12" x14ac:dyDescent="0.25">
      <c r="C24120" s="54"/>
      <c r="F24120" s="54"/>
      <c r="L24120" s="54"/>
    </row>
    <row r="24121" spans="3:12" x14ac:dyDescent="0.25">
      <c r="C24121" s="54"/>
      <c r="F24121" s="54"/>
      <c r="L24121" s="54"/>
    </row>
    <row r="24122" spans="3:12" x14ac:dyDescent="0.25">
      <c r="C24122" s="54"/>
      <c r="F24122" s="54"/>
      <c r="L24122" s="54"/>
    </row>
    <row r="24123" spans="3:12" x14ac:dyDescent="0.25">
      <c r="C24123" s="54"/>
      <c r="F24123" s="54"/>
      <c r="L24123" s="54"/>
    </row>
    <row r="24124" spans="3:12" x14ac:dyDescent="0.25">
      <c r="C24124" s="54"/>
      <c r="F24124" s="54"/>
      <c r="L24124" s="54"/>
    </row>
    <row r="24125" spans="3:12" x14ac:dyDescent="0.25">
      <c r="C24125" s="54"/>
      <c r="F24125" s="54"/>
      <c r="L24125" s="54"/>
    </row>
    <row r="24126" spans="3:12" x14ac:dyDescent="0.25">
      <c r="C24126" s="54"/>
      <c r="F24126" s="54"/>
      <c r="L24126" s="54"/>
    </row>
    <row r="24127" spans="3:12" x14ac:dyDescent="0.25">
      <c r="C24127" s="54"/>
      <c r="F24127" s="54"/>
      <c r="L24127" s="54"/>
    </row>
    <row r="24128" spans="3:12" x14ac:dyDescent="0.25">
      <c r="C24128" s="54"/>
      <c r="F24128" s="54"/>
      <c r="L24128" s="54"/>
    </row>
    <row r="24129" spans="3:12" x14ac:dyDescent="0.25">
      <c r="C24129" s="54"/>
      <c r="F24129" s="54"/>
      <c r="L24129" s="54"/>
    </row>
    <row r="24130" spans="3:12" x14ac:dyDescent="0.25">
      <c r="C24130" s="54"/>
      <c r="F24130" s="54"/>
      <c r="L24130" s="54"/>
    </row>
    <row r="24131" spans="3:12" x14ac:dyDescent="0.25">
      <c r="C24131" s="54"/>
      <c r="F24131" s="54"/>
      <c r="L24131" s="54"/>
    </row>
    <row r="24132" spans="3:12" x14ac:dyDescent="0.25">
      <c r="C24132" s="54"/>
      <c r="F24132" s="54"/>
      <c r="L24132" s="54"/>
    </row>
    <row r="24133" spans="3:12" x14ac:dyDescent="0.25">
      <c r="C24133" s="54"/>
      <c r="F24133" s="54"/>
      <c r="L24133" s="54"/>
    </row>
    <row r="24134" spans="3:12" x14ac:dyDescent="0.25">
      <c r="C24134" s="54"/>
      <c r="F24134" s="54"/>
      <c r="L24134" s="54"/>
    </row>
    <row r="24135" spans="3:12" x14ac:dyDescent="0.25">
      <c r="C24135" s="54"/>
      <c r="F24135" s="54"/>
      <c r="L24135" s="54"/>
    </row>
    <row r="24136" spans="3:12" x14ac:dyDescent="0.25">
      <c r="C24136" s="54"/>
      <c r="F24136" s="54"/>
      <c r="L24136" s="54"/>
    </row>
    <row r="24137" spans="3:12" x14ac:dyDescent="0.25">
      <c r="C24137" s="54"/>
      <c r="F24137" s="54"/>
      <c r="L24137" s="54"/>
    </row>
    <row r="24138" spans="3:12" x14ac:dyDescent="0.25">
      <c r="C24138" s="54"/>
      <c r="F24138" s="54"/>
      <c r="L24138" s="54"/>
    </row>
    <row r="24139" spans="3:12" x14ac:dyDescent="0.25">
      <c r="C24139" s="54"/>
      <c r="F24139" s="54"/>
      <c r="L24139" s="54"/>
    </row>
    <row r="24140" spans="3:12" x14ac:dyDescent="0.25">
      <c r="C24140" s="54"/>
      <c r="F24140" s="54"/>
      <c r="L24140" s="54"/>
    </row>
    <row r="24141" spans="3:12" x14ac:dyDescent="0.25">
      <c r="C24141" s="54"/>
      <c r="F24141" s="54"/>
      <c r="L24141" s="54"/>
    </row>
    <row r="24142" spans="3:12" x14ac:dyDescent="0.25">
      <c r="C24142" s="54"/>
      <c r="F24142" s="54"/>
      <c r="L24142" s="54"/>
    </row>
    <row r="24143" spans="3:12" x14ac:dyDescent="0.25">
      <c r="C24143" s="54"/>
      <c r="F24143" s="54"/>
      <c r="L24143" s="54"/>
    </row>
    <row r="24144" spans="3:12" x14ac:dyDescent="0.25">
      <c r="C24144" s="54"/>
      <c r="F24144" s="54"/>
      <c r="L24144" s="54"/>
    </row>
    <row r="24145" spans="3:12" x14ac:dyDescent="0.25">
      <c r="C24145" s="54"/>
      <c r="F24145" s="54"/>
      <c r="L24145" s="54"/>
    </row>
    <row r="24146" spans="3:12" x14ac:dyDescent="0.25">
      <c r="C24146" s="54"/>
      <c r="F24146" s="54"/>
      <c r="L24146" s="54"/>
    </row>
    <row r="24147" spans="3:12" x14ac:dyDescent="0.25">
      <c r="C24147" s="54"/>
      <c r="F24147" s="54"/>
      <c r="L24147" s="54"/>
    </row>
    <row r="24148" spans="3:12" x14ac:dyDescent="0.25">
      <c r="C24148" s="54"/>
      <c r="F24148" s="54"/>
      <c r="L24148" s="54"/>
    </row>
    <row r="24149" spans="3:12" x14ac:dyDescent="0.25">
      <c r="C24149" s="54"/>
      <c r="F24149" s="54"/>
      <c r="L24149" s="54"/>
    </row>
    <row r="24150" spans="3:12" x14ac:dyDescent="0.25">
      <c r="C24150" s="54"/>
      <c r="F24150" s="54"/>
      <c r="L24150" s="54"/>
    </row>
    <row r="24151" spans="3:12" x14ac:dyDescent="0.25">
      <c r="C24151" s="54"/>
      <c r="F24151" s="54"/>
      <c r="L24151" s="54"/>
    </row>
    <row r="24152" spans="3:12" x14ac:dyDescent="0.25">
      <c r="C24152" s="54"/>
      <c r="F24152" s="54"/>
      <c r="L24152" s="54"/>
    </row>
    <row r="24153" spans="3:12" x14ac:dyDescent="0.25">
      <c r="C24153" s="54"/>
      <c r="F24153" s="54"/>
      <c r="L24153" s="54"/>
    </row>
    <row r="24154" spans="3:12" x14ac:dyDescent="0.25">
      <c r="C24154" s="54"/>
      <c r="F24154" s="54"/>
      <c r="L24154" s="54"/>
    </row>
    <row r="24155" spans="3:12" x14ac:dyDescent="0.25">
      <c r="C24155" s="54"/>
      <c r="F24155" s="54"/>
      <c r="L24155" s="54"/>
    </row>
    <row r="24156" spans="3:12" x14ac:dyDescent="0.25">
      <c r="C24156" s="54"/>
      <c r="F24156" s="54"/>
      <c r="L24156" s="54"/>
    </row>
    <row r="24157" spans="3:12" x14ac:dyDescent="0.25">
      <c r="C24157" s="54"/>
      <c r="F24157" s="54"/>
      <c r="L24157" s="54"/>
    </row>
    <row r="24158" spans="3:12" x14ac:dyDescent="0.25">
      <c r="C24158" s="54"/>
      <c r="F24158" s="54"/>
      <c r="L24158" s="54"/>
    </row>
    <row r="24159" spans="3:12" x14ac:dyDescent="0.25">
      <c r="C24159" s="54"/>
      <c r="F24159" s="54"/>
      <c r="L24159" s="54"/>
    </row>
    <row r="24160" spans="3:12" x14ac:dyDescent="0.25">
      <c r="C24160" s="54"/>
      <c r="F24160" s="54"/>
      <c r="L24160" s="54"/>
    </row>
    <row r="24161" spans="3:12" x14ac:dyDescent="0.25">
      <c r="C24161" s="54"/>
      <c r="F24161" s="54"/>
      <c r="L24161" s="54"/>
    </row>
    <row r="24162" spans="3:12" x14ac:dyDescent="0.25">
      <c r="C24162" s="54"/>
      <c r="F24162" s="54"/>
      <c r="L24162" s="54"/>
    </row>
    <row r="24163" spans="3:12" x14ac:dyDescent="0.25">
      <c r="C24163" s="54"/>
      <c r="F24163" s="54"/>
      <c r="L24163" s="54"/>
    </row>
    <row r="24164" spans="3:12" x14ac:dyDescent="0.25">
      <c r="C24164" s="54"/>
      <c r="F24164" s="54"/>
      <c r="L24164" s="54"/>
    </row>
    <row r="24165" spans="3:12" x14ac:dyDescent="0.25">
      <c r="C24165" s="54"/>
      <c r="F24165" s="54"/>
      <c r="L24165" s="54"/>
    </row>
    <row r="24166" spans="3:12" x14ac:dyDescent="0.25">
      <c r="C24166" s="54"/>
      <c r="F24166" s="54"/>
      <c r="L24166" s="54"/>
    </row>
    <row r="24167" spans="3:12" x14ac:dyDescent="0.25">
      <c r="C24167" s="54"/>
      <c r="F24167" s="54"/>
      <c r="L24167" s="54"/>
    </row>
    <row r="24168" spans="3:12" x14ac:dyDescent="0.25">
      <c r="C24168" s="54"/>
      <c r="F24168" s="54"/>
      <c r="L24168" s="54"/>
    </row>
    <row r="24169" spans="3:12" x14ac:dyDescent="0.25">
      <c r="C24169" s="54"/>
      <c r="F24169" s="54"/>
      <c r="L24169" s="54"/>
    </row>
    <row r="24170" spans="3:12" x14ac:dyDescent="0.25">
      <c r="C24170" s="54"/>
      <c r="F24170" s="54"/>
      <c r="L24170" s="54"/>
    </row>
    <row r="24171" spans="3:12" x14ac:dyDescent="0.25">
      <c r="C24171" s="54"/>
      <c r="F24171" s="54"/>
      <c r="L24171" s="54"/>
    </row>
    <row r="24172" spans="3:12" x14ac:dyDescent="0.25">
      <c r="C24172" s="54"/>
      <c r="F24172" s="54"/>
      <c r="L24172" s="54"/>
    </row>
    <row r="24173" spans="3:12" x14ac:dyDescent="0.25">
      <c r="C24173" s="54"/>
      <c r="F24173" s="54"/>
      <c r="L24173" s="54"/>
    </row>
    <row r="24174" spans="3:12" x14ac:dyDescent="0.25">
      <c r="C24174" s="54"/>
      <c r="F24174" s="54"/>
      <c r="L24174" s="54"/>
    </row>
    <row r="24175" spans="3:12" x14ac:dyDescent="0.25">
      <c r="C24175" s="54"/>
      <c r="F24175" s="54"/>
      <c r="L24175" s="54"/>
    </row>
    <row r="24176" spans="3:12" x14ac:dyDescent="0.25">
      <c r="C24176" s="54"/>
      <c r="F24176" s="54"/>
      <c r="L24176" s="54"/>
    </row>
    <row r="24177" spans="3:12" x14ac:dyDescent="0.25">
      <c r="C24177" s="54"/>
      <c r="F24177" s="54"/>
      <c r="L24177" s="54"/>
    </row>
    <row r="24178" spans="3:12" x14ac:dyDescent="0.25">
      <c r="C24178" s="54"/>
      <c r="F24178" s="54"/>
      <c r="L24178" s="54"/>
    </row>
    <row r="24179" spans="3:12" x14ac:dyDescent="0.25">
      <c r="C24179" s="54"/>
      <c r="F24179" s="54"/>
      <c r="L24179" s="54"/>
    </row>
    <row r="24180" spans="3:12" x14ac:dyDescent="0.25">
      <c r="C24180" s="54"/>
      <c r="F24180" s="54"/>
      <c r="L24180" s="54"/>
    </row>
    <row r="24181" spans="3:12" x14ac:dyDescent="0.25">
      <c r="C24181" s="54"/>
      <c r="F24181" s="54"/>
      <c r="L24181" s="54"/>
    </row>
    <row r="24182" spans="3:12" x14ac:dyDescent="0.25">
      <c r="C24182" s="54"/>
      <c r="F24182" s="54"/>
      <c r="L24182" s="54"/>
    </row>
    <row r="24183" spans="3:12" x14ac:dyDescent="0.25">
      <c r="C24183" s="54"/>
      <c r="F24183" s="54"/>
      <c r="L24183" s="54"/>
    </row>
    <row r="24184" spans="3:12" x14ac:dyDescent="0.25">
      <c r="C24184" s="54"/>
      <c r="F24184" s="54"/>
      <c r="L24184" s="54"/>
    </row>
    <row r="24185" spans="3:12" x14ac:dyDescent="0.25">
      <c r="C24185" s="54"/>
      <c r="F24185" s="54"/>
      <c r="L24185" s="54"/>
    </row>
    <row r="24186" spans="3:12" x14ac:dyDescent="0.25">
      <c r="C24186" s="54"/>
      <c r="F24186" s="54"/>
      <c r="L24186" s="54"/>
    </row>
    <row r="24187" spans="3:12" x14ac:dyDescent="0.25">
      <c r="C24187" s="54"/>
      <c r="F24187" s="54"/>
      <c r="L24187" s="54"/>
    </row>
    <row r="24188" spans="3:12" x14ac:dyDescent="0.25">
      <c r="C24188" s="54"/>
      <c r="F24188" s="54"/>
      <c r="L24188" s="54"/>
    </row>
    <row r="24189" spans="3:12" x14ac:dyDescent="0.25">
      <c r="C24189" s="54"/>
      <c r="F24189" s="54"/>
      <c r="L24189" s="54"/>
    </row>
    <row r="24190" spans="3:12" x14ac:dyDescent="0.25">
      <c r="C24190" s="54"/>
      <c r="F24190" s="54"/>
      <c r="L24190" s="54"/>
    </row>
    <row r="24191" spans="3:12" x14ac:dyDescent="0.25">
      <c r="C24191" s="54"/>
      <c r="F24191" s="54"/>
      <c r="L24191" s="54"/>
    </row>
    <row r="24192" spans="3:12" x14ac:dyDescent="0.25">
      <c r="C24192" s="54"/>
      <c r="F24192" s="54"/>
      <c r="L24192" s="54"/>
    </row>
    <row r="24193" spans="3:12" x14ac:dyDescent="0.25">
      <c r="C24193" s="54"/>
      <c r="F24193" s="54"/>
      <c r="L24193" s="54"/>
    </row>
    <row r="24194" spans="3:12" x14ac:dyDescent="0.25">
      <c r="C24194" s="54"/>
      <c r="F24194" s="54"/>
      <c r="L24194" s="54"/>
    </row>
    <row r="24195" spans="3:12" x14ac:dyDescent="0.25">
      <c r="C24195" s="54"/>
      <c r="F24195" s="54"/>
      <c r="L24195" s="54"/>
    </row>
    <row r="24196" spans="3:12" x14ac:dyDescent="0.25">
      <c r="C24196" s="54"/>
      <c r="F24196" s="54"/>
      <c r="L24196" s="54"/>
    </row>
    <row r="24197" spans="3:12" x14ac:dyDescent="0.25">
      <c r="C24197" s="54"/>
      <c r="F24197" s="54"/>
      <c r="L24197" s="54"/>
    </row>
    <row r="24198" spans="3:12" x14ac:dyDescent="0.25">
      <c r="C24198" s="54"/>
      <c r="F24198" s="54"/>
      <c r="L24198" s="54"/>
    </row>
    <row r="24199" spans="3:12" x14ac:dyDescent="0.25">
      <c r="C24199" s="54"/>
      <c r="F24199" s="54"/>
      <c r="L24199" s="54"/>
    </row>
    <row r="24200" spans="3:12" x14ac:dyDescent="0.25">
      <c r="C24200" s="54"/>
      <c r="F24200" s="54"/>
      <c r="L24200" s="54"/>
    </row>
    <row r="24201" spans="3:12" x14ac:dyDescent="0.25">
      <c r="C24201" s="54"/>
      <c r="F24201" s="54"/>
      <c r="L24201" s="54"/>
    </row>
    <row r="24202" spans="3:12" x14ac:dyDescent="0.25">
      <c r="C24202" s="54"/>
      <c r="F24202" s="54"/>
      <c r="L24202" s="54"/>
    </row>
    <row r="24203" spans="3:12" x14ac:dyDescent="0.25">
      <c r="C24203" s="54"/>
      <c r="F24203" s="54"/>
      <c r="L24203" s="54"/>
    </row>
    <row r="24204" spans="3:12" x14ac:dyDescent="0.25">
      <c r="C24204" s="54"/>
      <c r="F24204" s="54"/>
      <c r="L24204" s="54"/>
    </row>
    <row r="24205" spans="3:12" x14ac:dyDescent="0.25">
      <c r="C24205" s="54"/>
      <c r="F24205" s="54"/>
      <c r="L24205" s="54"/>
    </row>
    <row r="24206" spans="3:12" x14ac:dyDescent="0.25">
      <c r="C24206" s="54"/>
      <c r="F24206" s="54"/>
      <c r="L24206" s="54"/>
    </row>
    <row r="24207" spans="3:12" x14ac:dyDescent="0.25">
      <c r="C24207" s="54"/>
      <c r="F24207" s="54"/>
      <c r="L24207" s="54"/>
    </row>
    <row r="24208" spans="3:12" x14ac:dyDescent="0.25">
      <c r="C24208" s="54"/>
      <c r="F24208" s="54"/>
      <c r="L24208" s="54"/>
    </row>
    <row r="24209" spans="3:12" x14ac:dyDescent="0.25">
      <c r="C24209" s="54"/>
      <c r="F24209" s="54"/>
      <c r="L24209" s="54"/>
    </row>
    <row r="24210" spans="3:12" x14ac:dyDescent="0.25">
      <c r="C24210" s="54"/>
      <c r="F24210" s="54"/>
      <c r="L24210" s="54"/>
    </row>
    <row r="24211" spans="3:12" x14ac:dyDescent="0.25">
      <c r="C24211" s="54"/>
      <c r="F24211" s="54"/>
      <c r="L24211" s="54"/>
    </row>
    <row r="24212" spans="3:12" x14ac:dyDescent="0.25">
      <c r="C24212" s="54"/>
      <c r="F24212" s="54"/>
      <c r="L24212" s="54"/>
    </row>
    <row r="24213" spans="3:12" x14ac:dyDescent="0.25">
      <c r="C24213" s="54"/>
      <c r="F24213" s="54"/>
      <c r="L24213" s="54"/>
    </row>
    <row r="24214" spans="3:12" x14ac:dyDescent="0.25">
      <c r="C24214" s="54"/>
      <c r="F24214" s="54"/>
      <c r="L24214" s="54"/>
    </row>
    <row r="24215" spans="3:12" x14ac:dyDescent="0.25">
      <c r="C24215" s="54"/>
      <c r="F24215" s="54"/>
      <c r="L24215" s="54"/>
    </row>
    <row r="24216" spans="3:12" x14ac:dyDescent="0.25">
      <c r="C24216" s="54"/>
      <c r="F24216" s="54"/>
      <c r="L24216" s="54"/>
    </row>
    <row r="24217" spans="3:12" x14ac:dyDescent="0.25">
      <c r="C24217" s="54"/>
      <c r="F24217" s="54"/>
      <c r="L24217" s="54"/>
    </row>
    <row r="24218" spans="3:12" x14ac:dyDescent="0.25">
      <c r="C24218" s="54"/>
      <c r="F24218" s="54"/>
      <c r="L24218" s="54"/>
    </row>
    <row r="24219" spans="3:12" x14ac:dyDescent="0.25">
      <c r="C24219" s="54"/>
      <c r="F24219" s="54"/>
      <c r="L24219" s="54"/>
    </row>
    <row r="24220" spans="3:12" x14ac:dyDescent="0.25">
      <c r="C24220" s="54"/>
      <c r="F24220" s="54"/>
      <c r="L24220" s="54"/>
    </row>
    <row r="24221" spans="3:12" x14ac:dyDescent="0.25">
      <c r="C24221" s="54"/>
      <c r="F24221" s="54"/>
      <c r="L24221" s="54"/>
    </row>
    <row r="24222" spans="3:12" x14ac:dyDescent="0.25">
      <c r="C24222" s="54"/>
      <c r="F24222" s="54"/>
      <c r="L24222" s="54"/>
    </row>
    <row r="24223" spans="3:12" x14ac:dyDescent="0.25">
      <c r="C24223" s="54"/>
      <c r="F24223" s="54"/>
      <c r="L24223" s="54"/>
    </row>
    <row r="24224" spans="3:12" x14ac:dyDescent="0.25">
      <c r="C24224" s="54"/>
      <c r="F24224" s="54"/>
      <c r="L24224" s="54"/>
    </row>
    <row r="24225" spans="3:12" x14ac:dyDescent="0.25">
      <c r="C24225" s="54"/>
      <c r="F24225" s="54"/>
      <c r="L24225" s="54"/>
    </row>
    <row r="24226" spans="3:12" x14ac:dyDescent="0.25">
      <c r="C24226" s="54"/>
      <c r="F24226" s="54"/>
      <c r="L24226" s="54"/>
    </row>
    <row r="24227" spans="3:12" x14ac:dyDescent="0.25">
      <c r="C24227" s="54"/>
      <c r="F24227" s="54"/>
      <c r="L24227" s="54"/>
    </row>
    <row r="24228" spans="3:12" x14ac:dyDescent="0.25">
      <c r="C24228" s="54"/>
      <c r="F24228" s="54"/>
      <c r="L24228" s="54"/>
    </row>
    <row r="24229" spans="3:12" x14ac:dyDescent="0.25">
      <c r="C24229" s="54"/>
      <c r="F24229" s="54"/>
      <c r="L24229" s="54"/>
    </row>
    <row r="24230" spans="3:12" x14ac:dyDescent="0.25">
      <c r="C24230" s="54"/>
      <c r="F24230" s="54"/>
      <c r="L24230" s="54"/>
    </row>
    <row r="24231" spans="3:12" x14ac:dyDescent="0.25">
      <c r="C24231" s="54"/>
      <c r="F24231" s="54"/>
      <c r="L24231" s="54"/>
    </row>
    <row r="24232" spans="3:12" x14ac:dyDescent="0.25">
      <c r="C24232" s="54"/>
      <c r="F24232" s="54"/>
      <c r="L24232" s="54"/>
    </row>
    <row r="24233" spans="3:12" x14ac:dyDescent="0.25">
      <c r="C24233" s="54"/>
      <c r="F24233" s="54"/>
      <c r="L24233" s="54"/>
    </row>
    <row r="24234" spans="3:12" x14ac:dyDescent="0.25">
      <c r="C24234" s="54"/>
      <c r="F24234" s="54"/>
      <c r="L24234" s="54"/>
    </row>
    <row r="24235" spans="3:12" x14ac:dyDescent="0.25">
      <c r="C24235" s="54"/>
      <c r="F24235" s="54"/>
      <c r="L24235" s="54"/>
    </row>
    <row r="24236" spans="3:12" x14ac:dyDescent="0.25">
      <c r="C24236" s="54"/>
      <c r="F24236" s="54"/>
      <c r="L24236" s="54"/>
    </row>
    <row r="24237" spans="3:12" x14ac:dyDescent="0.25">
      <c r="C24237" s="54"/>
      <c r="F24237" s="54"/>
      <c r="L24237" s="54"/>
    </row>
    <row r="24238" spans="3:12" x14ac:dyDescent="0.25">
      <c r="C24238" s="54"/>
      <c r="F24238" s="54"/>
      <c r="L24238" s="54"/>
    </row>
    <row r="24239" spans="3:12" x14ac:dyDescent="0.25">
      <c r="C24239" s="54"/>
      <c r="F24239" s="54"/>
      <c r="L24239" s="54"/>
    </row>
    <row r="24240" spans="3:12" x14ac:dyDescent="0.25">
      <c r="C24240" s="54"/>
      <c r="F24240" s="54"/>
      <c r="L24240" s="54"/>
    </row>
    <row r="24241" spans="3:12" x14ac:dyDescent="0.25">
      <c r="C24241" s="54"/>
      <c r="F24241" s="54"/>
      <c r="L24241" s="54"/>
    </row>
    <row r="24242" spans="3:12" x14ac:dyDescent="0.25">
      <c r="C24242" s="54"/>
      <c r="F24242" s="54"/>
      <c r="L24242" s="54"/>
    </row>
    <row r="24243" spans="3:12" x14ac:dyDescent="0.25">
      <c r="C24243" s="54"/>
      <c r="F24243" s="54"/>
      <c r="L24243" s="54"/>
    </row>
    <row r="24244" spans="3:12" x14ac:dyDescent="0.25">
      <c r="C24244" s="54"/>
      <c r="F24244" s="54"/>
      <c r="L24244" s="54"/>
    </row>
    <row r="24245" spans="3:12" x14ac:dyDescent="0.25">
      <c r="C24245" s="54"/>
      <c r="F24245" s="54"/>
      <c r="L24245" s="54"/>
    </row>
    <row r="24246" spans="3:12" x14ac:dyDescent="0.25">
      <c r="C24246" s="54"/>
      <c r="F24246" s="54"/>
      <c r="L24246" s="54"/>
    </row>
    <row r="24247" spans="3:12" x14ac:dyDescent="0.25">
      <c r="C24247" s="54"/>
      <c r="F24247" s="54"/>
      <c r="L24247" s="54"/>
    </row>
    <row r="24248" spans="3:12" x14ac:dyDescent="0.25">
      <c r="C24248" s="54"/>
      <c r="F24248" s="54"/>
      <c r="L24248" s="54"/>
    </row>
    <row r="24249" spans="3:12" x14ac:dyDescent="0.25">
      <c r="C24249" s="54"/>
      <c r="F24249" s="54"/>
      <c r="L24249" s="54"/>
    </row>
    <row r="24250" spans="3:12" x14ac:dyDescent="0.25">
      <c r="C24250" s="54"/>
      <c r="F24250" s="54"/>
      <c r="L24250" s="54"/>
    </row>
    <row r="24251" spans="3:12" x14ac:dyDescent="0.25">
      <c r="C24251" s="54"/>
      <c r="F24251" s="54"/>
      <c r="L24251" s="54"/>
    </row>
    <row r="24252" spans="3:12" x14ac:dyDescent="0.25">
      <c r="C24252" s="54"/>
      <c r="F24252" s="54"/>
      <c r="L24252" s="54"/>
    </row>
    <row r="24253" spans="3:12" x14ac:dyDescent="0.25">
      <c r="C24253" s="54"/>
      <c r="F24253" s="54"/>
      <c r="L24253" s="54"/>
    </row>
    <row r="24254" spans="3:12" x14ac:dyDescent="0.25">
      <c r="C24254" s="54"/>
      <c r="F24254" s="54"/>
      <c r="L24254" s="54"/>
    </row>
    <row r="24255" spans="3:12" x14ac:dyDescent="0.25">
      <c r="C24255" s="54"/>
      <c r="F24255" s="54"/>
      <c r="L24255" s="54"/>
    </row>
    <row r="24256" spans="3:12" x14ac:dyDescent="0.25">
      <c r="C24256" s="54"/>
      <c r="F24256" s="54"/>
      <c r="L24256" s="54"/>
    </row>
    <row r="24257" spans="3:12" x14ac:dyDescent="0.25">
      <c r="C24257" s="54"/>
      <c r="F24257" s="54"/>
      <c r="L24257" s="54"/>
    </row>
    <row r="24258" spans="3:12" x14ac:dyDescent="0.25">
      <c r="C24258" s="54"/>
      <c r="F24258" s="54"/>
      <c r="L24258" s="54"/>
    </row>
    <row r="24259" spans="3:12" x14ac:dyDescent="0.25">
      <c r="C24259" s="54"/>
      <c r="F24259" s="54"/>
      <c r="L24259" s="54"/>
    </row>
    <row r="24260" spans="3:12" x14ac:dyDescent="0.25">
      <c r="C24260" s="54"/>
      <c r="F24260" s="54"/>
      <c r="L24260" s="54"/>
    </row>
    <row r="24261" spans="3:12" x14ac:dyDescent="0.25">
      <c r="C24261" s="54"/>
      <c r="F24261" s="54"/>
      <c r="L24261" s="54"/>
    </row>
    <row r="24262" spans="3:12" x14ac:dyDescent="0.25">
      <c r="C24262" s="54"/>
      <c r="F24262" s="54"/>
      <c r="L24262" s="54"/>
    </row>
    <row r="24263" spans="3:12" x14ac:dyDescent="0.25">
      <c r="C24263" s="54"/>
      <c r="F24263" s="54"/>
      <c r="L24263" s="54"/>
    </row>
    <row r="24264" spans="3:12" x14ac:dyDescent="0.25">
      <c r="C24264" s="54"/>
      <c r="F24264" s="54"/>
      <c r="L24264" s="54"/>
    </row>
    <row r="24265" spans="3:12" x14ac:dyDescent="0.25">
      <c r="C24265" s="54"/>
      <c r="F24265" s="54"/>
      <c r="L24265" s="54"/>
    </row>
    <row r="24266" spans="3:12" x14ac:dyDescent="0.25">
      <c r="C24266" s="54"/>
      <c r="F24266" s="54"/>
      <c r="L24266" s="54"/>
    </row>
    <row r="24267" spans="3:12" x14ac:dyDescent="0.25">
      <c r="C24267" s="54"/>
      <c r="F24267" s="54"/>
      <c r="L24267" s="54"/>
    </row>
    <row r="24268" spans="3:12" x14ac:dyDescent="0.25">
      <c r="C24268" s="54"/>
      <c r="F24268" s="54"/>
      <c r="L24268" s="54"/>
    </row>
    <row r="24269" spans="3:12" x14ac:dyDescent="0.25">
      <c r="C24269" s="54"/>
      <c r="F24269" s="54"/>
      <c r="L24269" s="54"/>
    </row>
    <row r="24270" spans="3:12" x14ac:dyDescent="0.25">
      <c r="C24270" s="54"/>
      <c r="F24270" s="54"/>
      <c r="L24270" s="54"/>
    </row>
    <row r="24271" spans="3:12" x14ac:dyDescent="0.25">
      <c r="C24271" s="54"/>
      <c r="F24271" s="54"/>
      <c r="L24271" s="54"/>
    </row>
    <row r="24272" spans="3:12" x14ac:dyDescent="0.25">
      <c r="C24272" s="54"/>
      <c r="F24272" s="54"/>
      <c r="L24272" s="54"/>
    </row>
    <row r="24273" spans="3:12" x14ac:dyDescent="0.25">
      <c r="C24273" s="54"/>
      <c r="F24273" s="54"/>
      <c r="L24273" s="54"/>
    </row>
    <row r="24274" spans="3:12" x14ac:dyDescent="0.25">
      <c r="C24274" s="54"/>
      <c r="F24274" s="54"/>
      <c r="L24274" s="54"/>
    </row>
    <row r="24275" spans="3:12" x14ac:dyDescent="0.25">
      <c r="C24275" s="54"/>
      <c r="F24275" s="54"/>
      <c r="L24275" s="54"/>
    </row>
    <row r="24276" spans="3:12" x14ac:dyDescent="0.25">
      <c r="C24276" s="54"/>
      <c r="F24276" s="54"/>
      <c r="L24276" s="54"/>
    </row>
    <row r="24277" spans="3:12" x14ac:dyDescent="0.25">
      <c r="C24277" s="54"/>
      <c r="F24277" s="54"/>
      <c r="L24277" s="54"/>
    </row>
    <row r="24278" spans="3:12" x14ac:dyDescent="0.25">
      <c r="C24278" s="54"/>
      <c r="F24278" s="54"/>
      <c r="L24278" s="54"/>
    </row>
    <row r="24279" spans="3:12" x14ac:dyDescent="0.25">
      <c r="C24279" s="54"/>
      <c r="F24279" s="54"/>
      <c r="L24279" s="54"/>
    </row>
    <row r="24280" spans="3:12" x14ac:dyDescent="0.25">
      <c r="C24280" s="54"/>
      <c r="F24280" s="54"/>
      <c r="L24280" s="54"/>
    </row>
    <row r="24281" spans="3:12" x14ac:dyDescent="0.25">
      <c r="C24281" s="54"/>
      <c r="F24281" s="54"/>
      <c r="L24281" s="54"/>
    </row>
    <row r="24282" spans="3:12" x14ac:dyDescent="0.25">
      <c r="C24282" s="54"/>
      <c r="F24282" s="54"/>
      <c r="L24282" s="54"/>
    </row>
    <row r="24283" spans="3:12" x14ac:dyDescent="0.25">
      <c r="C24283" s="54"/>
      <c r="F24283" s="54"/>
      <c r="L24283" s="54"/>
    </row>
    <row r="24284" spans="3:12" x14ac:dyDescent="0.25">
      <c r="C24284" s="54"/>
      <c r="F24284" s="54"/>
      <c r="L24284" s="54"/>
    </row>
    <row r="24285" spans="3:12" x14ac:dyDescent="0.25">
      <c r="C24285" s="54"/>
      <c r="F24285" s="54"/>
      <c r="L24285" s="54"/>
    </row>
    <row r="24286" spans="3:12" x14ac:dyDescent="0.25">
      <c r="C24286" s="54"/>
      <c r="F24286" s="54"/>
      <c r="L24286" s="54"/>
    </row>
    <row r="24287" spans="3:12" x14ac:dyDescent="0.25">
      <c r="C24287" s="54"/>
      <c r="F24287" s="54"/>
      <c r="L24287" s="54"/>
    </row>
    <row r="24288" spans="3:12" x14ac:dyDescent="0.25">
      <c r="C24288" s="54"/>
      <c r="F24288" s="54"/>
      <c r="L24288" s="54"/>
    </row>
    <row r="24289" spans="3:12" x14ac:dyDescent="0.25">
      <c r="C24289" s="54"/>
      <c r="F24289" s="54"/>
      <c r="L24289" s="54"/>
    </row>
    <row r="24290" spans="3:12" x14ac:dyDescent="0.25">
      <c r="C24290" s="54"/>
      <c r="F24290" s="54"/>
      <c r="L24290" s="54"/>
    </row>
    <row r="24291" spans="3:12" x14ac:dyDescent="0.25">
      <c r="C24291" s="54"/>
      <c r="F24291" s="54"/>
      <c r="L24291" s="54"/>
    </row>
    <row r="24292" spans="3:12" x14ac:dyDescent="0.25">
      <c r="C24292" s="54"/>
      <c r="F24292" s="54"/>
      <c r="L24292" s="54"/>
    </row>
    <row r="24293" spans="3:12" x14ac:dyDescent="0.25">
      <c r="C24293" s="54"/>
      <c r="F24293" s="54"/>
      <c r="L24293" s="54"/>
    </row>
    <row r="24294" spans="3:12" x14ac:dyDescent="0.25">
      <c r="C24294" s="54"/>
      <c r="F24294" s="54"/>
      <c r="L24294" s="54"/>
    </row>
    <row r="24295" spans="3:12" x14ac:dyDescent="0.25">
      <c r="C24295" s="54"/>
      <c r="F24295" s="54"/>
      <c r="L24295" s="54"/>
    </row>
    <row r="24296" spans="3:12" x14ac:dyDescent="0.25">
      <c r="C24296" s="54"/>
      <c r="F24296" s="54"/>
      <c r="L24296" s="54"/>
    </row>
    <row r="24297" spans="3:12" x14ac:dyDescent="0.25">
      <c r="C24297" s="54"/>
      <c r="F24297" s="54"/>
      <c r="L24297" s="54"/>
    </row>
    <row r="24298" spans="3:12" x14ac:dyDescent="0.25">
      <c r="C24298" s="54"/>
      <c r="F24298" s="54"/>
      <c r="L24298" s="54"/>
    </row>
    <row r="24299" spans="3:12" x14ac:dyDescent="0.25">
      <c r="C24299" s="54"/>
      <c r="F24299" s="54"/>
      <c r="L24299" s="54"/>
    </row>
    <row r="24300" spans="3:12" x14ac:dyDescent="0.25">
      <c r="C24300" s="54"/>
      <c r="F24300" s="54"/>
      <c r="L24300" s="54"/>
    </row>
    <row r="24301" spans="3:12" x14ac:dyDescent="0.25">
      <c r="C24301" s="54"/>
      <c r="F24301" s="54"/>
      <c r="L24301" s="54"/>
    </row>
    <row r="24302" spans="3:12" x14ac:dyDescent="0.25">
      <c r="C24302" s="54"/>
      <c r="F24302" s="54"/>
      <c r="L24302" s="54"/>
    </row>
    <row r="24303" spans="3:12" x14ac:dyDescent="0.25">
      <c r="C24303" s="54"/>
      <c r="F24303" s="54"/>
      <c r="L24303" s="54"/>
    </row>
    <row r="24304" spans="3:12" x14ac:dyDescent="0.25">
      <c r="C24304" s="54"/>
      <c r="F24304" s="54"/>
      <c r="L24304" s="54"/>
    </row>
    <row r="24305" spans="3:12" x14ac:dyDescent="0.25">
      <c r="C24305" s="54"/>
      <c r="F24305" s="54"/>
      <c r="L24305" s="54"/>
    </row>
    <row r="24306" spans="3:12" x14ac:dyDescent="0.25">
      <c r="C24306" s="54"/>
      <c r="F24306" s="54"/>
      <c r="L24306" s="54"/>
    </row>
    <row r="24307" spans="3:12" x14ac:dyDescent="0.25">
      <c r="C24307" s="54"/>
      <c r="F24307" s="54"/>
      <c r="L24307" s="54"/>
    </row>
    <row r="24308" spans="3:12" x14ac:dyDescent="0.25">
      <c r="C24308" s="54"/>
      <c r="F24308" s="54"/>
      <c r="L24308" s="54"/>
    </row>
    <row r="24309" spans="3:12" x14ac:dyDescent="0.25">
      <c r="C24309" s="54"/>
      <c r="F24309" s="54"/>
      <c r="L24309" s="54"/>
    </row>
    <row r="24310" spans="3:12" x14ac:dyDescent="0.25">
      <c r="C24310" s="54"/>
      <c r="F24310" s="54"/>
      <c r="L24310" s="54"/>
    </row>
    <row r="24311" spans="3:12" x14ac:dyDescent="0.25">
      <c r="C24311" s="54"/>
      <c r="F24311" s="54"/>
      <c r="L24311" s="54"/>
    </row>
    <row r="24312" spans="3:12" x14ac:dyDescent="0.25">
      <c r="C24312" s="54"/>
      <c r="F24312" s="54"/>
      <c r="L24312" s="54"/>
    </row>
    <row r="24313" spans="3:12" x14ac:dyDescent="0.25">
      <c r="C24313" s="54"/>
      <c r="F24313" s="54"/>
      <c r="L24313" s="54"/>
    </row>
    <row r="24314" spans="3:12" x14ac:dyDescent="0.25">
      <c r="C24314" s="54"/>
      <c r="F24314" s="54"/>
      <c r="L24314" s="54"/>
    </row>
    <row r="24315" spans="3:12" x14ac:dyDescent="0.25">
      <c r="C24315" s="54"/>
      <c r="F24315" s="54"/>
      <c r="L24315" s="54"/>
    </row>
    <row r="24316" spans="3:12" x14ac:dyDescent="0.25">
      <c r="C24316" s="54"/>
      <c r="F24316" s="54"/>
      <c r="L24316" s="54"/>
    </row>
    <row r="24317" spans="3:12" x14ac:dyDescent="0.25">
      <c r="C24317" s="54"/>
      <c r="F24317" s="54"/>
      <c r="L24317" s="54"/>
    </row>
    <row r="24318" spans="3:12" x14ac:dyDescent="0.25">
      <c r="C24318" s="54"/>
      <c r="F24318" s="54"/>
      <c r="L24318" s="54"/>
    </row>
    <row r="24319" spans="3:12" x14ac:dyDescent="0.25">
      <c r="C24319" s="54"/>
      <c r="F24319" s="54"/>
      <c r="L24319" s="54"/>
    </row>
    <row r="24320" spans="3:12" x14ac:dyDescent="0.25">
      <c r="C24320" s="54"/>
      <c r="F24320" s="54"/>
      <c r="L24320" s="54"/>
    </row>
    <row r="24321" spans="3:12" x14ac:dyDescent="0.25">
      <c r="C24321" s="54"/>
      <c r="F24321" s="54"/>
      <c r="L24321" s="54"/>
    </row>
    <row r="24322" spans="3:12" x14ac:dyDescent="0.25">
      <c r="C24322" s="54"/>
      <c r="F24322" s="54"/>
      <c r="L24322" s="54"/>
    </row>
    <row r="24323" spans="3:12" x14ac:dyDescent="0.25">
      <c r="C24323" s="54"/>
      <c r="F24323" s="54"/>
      <c r="L24323" s="54"/>
    </row>
    <row r="24324" spans="3:12" x14ac:dyDescent="0.25">
      <c r="C24324" s="54"/>
      <c r="F24324" s="54"/>
      <c r="L24324" s="54"/>
    </row>
    <row r="24325" spans="3:12" x14ac:dyDescent="0.25">
      <c r="C24325" s="54"/>
      <c r="F24325" s="54"/>
      <c r="L24325" s="54"/>
    </row>
    <row r="24326" spans="3:12" x14ac:dyDescent="0.25">
      <c r="C24326" s="54"/>
      <c r="F24326" s="54"/>
      <c r="L24326" s="54"/>
    </row>
    <row r="24327" spans="3:12" x14ac:dyDescent="0.25">
      <c r="C24327" s="54"/>
      <c r="F24327" s="54"/>
      <c r="L24327" s="54"/>
    </row>
    <row r="24328" spans="3:12" x14ac:dyDescent="0.25">
      <c r="C24328" s="54"/>
      <c r="F24328" s="54"/>
      <c r="L24328" s="54"/>
    </row>
    <row r="24329" spans="3:12" x14ac:dyDescent="0.25">
      <c r="C24329" s="54"/>
      <c r="F24329" s="54"/>
      <c r="L24329" s="54"/>
    </row>
    <row r="24330" spans="3:12" x14ac:dyDescent="0.25">
      <c r="C24330" s="54"/>
      <c r="F24330" s="54"/>
      <c r="L24330" s="54"/>
    </row>
    <row r="24331" spans="3:12" x14ac:dyDescent="0.25">
      <c r="C24331" s="54"/>
      <c r="F24331" s="54"/>
      <c r="L24331" s="54"/>
    </row>
    <row r="24332" spans="3:12" x14ac:dyDescent="0.25">
      <c r="C24332" s="54"/>
      <c r="F24332" s="54"/>
      <c r="L24332" s="54"/>
    </row>
    <row r="24333" spans="3:12" x14ac:dyDescent="0.25">
      <c r="C24333" s="54"/>
      <c r="F24333" s="54"/>
      <c r="L24333" s="54"/>
    </row>
    <row r="24334" spans="3:12" x14ac:dyDescent="0.25">
      <c r="C24334" s="54"/>
      <c r="F24334" s="54"/>
      <c r="L24334" s="54"/>
    </row>
    <row r="24335" spans="3:12" x14ac:dyDescent="0.25">
      <c r="C24335" s="54"/>
      <c r="F24335" s="54"/>
      <c r="L24335" s="54"/>
    </row>
    <row r="24336" spans="3:12" x14ac:dyDescent="0.25">
      <c r="C24336" s="54"/>
      <c r="F24336" s="54"/>
      <c r="L24336" s="54"/>
    </row>
    <row r="24337" spans="3:12" x14ac:dyDescent="0.25">
      <c r="C24337" s="54"/>
      <c r="F24337" s="54"/>
      <c r="L24337" s="54"/>
    </row>
    <row r="24338" spans="3:12" x14ac:dyDescent="0.25">
      <c r="C24338" s="54"/>
      <c r="F24338" s="54"/>
      <c r="L24338" s="54"/>
    </row>
    <row r="24339" spans="3:12" x14ac:dyDescent="0.25">
      <c r="C24339" s="54"/>
      <c r="F24339" s="54"/>
      <c r="L24339" s="54"/>
    </row>
    <row r="24340" spans="3:12" x14ac:dyDescent="0.25">
      <c r="C24340" s="54"/>
      <c r="F24340" s="54"/>
      <c r="L24340" s="54"/>
    </row>
    <row r="24341" spans="3:12" x14ac:dyDescent="0.25">
      <c r="C24341" s="54"/>
      <c r="F24341" s="54"/>
      <c r="L24341" s="54"/>
    </row>
    <row r="24342" spans="3:12" x14ac:dyDescent="0.25">
      <c r="C24342" s="54"/>
      <c r="F24342" s="54"/>
      <c r="L24342" s="54"/>
    </row>
    <row r="24343" spans="3:12" x14ac:dyDescent="0.25">
      <c r="C24343" s="54"/>
      <c r="F24343" s="54"/>
      <c r="L24343" s="54"/>
    </row>
    <row r="24344" spans="3:12" x14ac:dyDescent="0.25">
      <c r="C24344" s="54"/>
      <c r="F24344" s="54"/>
      <c r="L24344" s="54"/>
    </row>
    <row r="24345" spans="3:12" x14ac:dyDescent="0.25">
      <c r="C24345" s="54"/>
      <c r="F24345" s="54"/>
      <c r="L24345" s="54"/>
    </row>
    <row r="24346" spans="3:12" x14ac:dyDescent="0.25">
      <c r="C24346" s="54"/>
      <c r="F24346" s="54"/>
      <c r="L24346" s="54"/>
    </row>
    <row r="24347" spans="3:12" x14ac:dyDescent="0.25">
      <c r="C24347" s="54"/>
      <c r="F24347" s="54"/>
      <c r="L24347" s="54"/>
    </row>
    <row r="24348" spans="3:12" x14ac:dyDescent="0.25">
      <c r="C24348" s="54"/>
      <c r="F24348" s="54"/>
      <c r="L24348" s="54"/>
    </row>
    <row r="24349" spans="3:12" x14ac:dyDescent="0.25">
      <c r="C24349" s="54"/>
      <c r="F24349" s="54"/>
      <c r="L24349" s="54"/>
    </row>
    <row r="24350" spans="3:12" x14ac:dyDescent="0.25">
      <c r="C24350" s="54"/>
      <c r="F24350" s="54"/>
      <c r="L24350" s="54"/>
    </row>
    <row r="24351" spans="3:12" x14ac:dyDescent="0.25">
      <c r="C24351" s="54"/>
      <c r="F24351" s="54"/>
      <c r="L24351" s="54"/>
    </row>
    <row r="24352" spans="3:12" x14ac:dyDescent="0.25">
      <c r="C24352" s="54"/>
      <c r="F24352" s="54"/>
      <c r="L24352" s="54"/>
    </row>
    <row r="24353" spans="3:12" x14ac:dyDescent="0.25">
      <c r="C24353" s="54"/>
      <c r="F24353" s="54"/>
      <c r="L24353" s="54"/>
    </row>
    <row r="24354" spans="3:12" x14ac:dyDescent="0.25">
      <c r="C24354" s="54"/>
      <c r="F24354" s="54"/>
      <c r="L24354" s="54"/>
    </row>
    <row r="24355" spans="3:12" x14ac:dyDescent="0.25">
      <c r="C24355" s="54"/>
      <c r="F24355" s="54"/>
      <c r="L24355" s="54"/>
    </row>
    <row r="24356" spans="3:12" x14ac:dyDescent="0.25">
      <c r="C24356" s="54"/>
      <c r="F24356" s="54"/>
      <c r="L24356" s="54"/>
    </row>
    <row r="24357" spans="3:12" x14ac:dyDescent="0.25">
      <c r="C24357" s="54"/>
      <c r="F24357" s="54"/>
      <c r="L24357" s="54"/>
    </row>
    <row r="24358" spans="3:12" x14ac:dyDescent="0.25">
      <c r="C24358" s="54"/>
      <c r="F24358" s="54"/>
      <c r="L24358" s="54"/>
    </row>
    <row r="24359" spans="3:12" x14ac:dyDescent="0.25">
      <c r="C24359" s="54"/>
      <c r="F24359" s="54"/>
      <c r="L24359" s="54"/>
    </row>
    <row r="24360" spans="3:12" x14ac:dyDescent="0.25">
      <c r="C24360" s="54"/>
      <c r="F24360" s="54"/>
      <c r="L24360" s="54"/>
    </row>
    <row r="24361" spans="3:12" x14ac:dyDescent="0.25">
      <c r="C24361" s="54"/>
      <c r="F24361" s="54"/>
      <c r="L24361" s="54"/>
    </row>
    <row r="24362" spans="3:12" x14ac:dyDescent="0.25">
      <c r="C24362" s="54"/>
      <c r="F24362" s="54"/>
      <c r="L24362" s="54"/>
    </row>
    <row r="24363" spans="3:12" x14ac:dyDescent="0.25">
      <c r="C24363" s="54"/>
      <c r="F24363" s="54"/>
      <c r="L24363" s="54"/>
    </row>
    <row r="24364" spans="3:12" x14ac:dyDescent="0.25">
      <c r="C24364" s="54"/>
      <c r="F24364" s="54"/>
      <c r="L24364" s="54"/>
    </row>
    <row r="24365" spans="3:12" x14ac:dyDescent="0.25">
      <c r="C24365" s="54"/>
      <c r="F24365" s="54"/>
      <c r="L24365" s="54"/>
    </row>
    <row r="24366" spans="3:12" x14ac:dyDescent="0.25">
      <c r="C24366" s="54"/>
      <c r="F24366" s="54"/>
      <c r="L24366" s="54"/>
    </row>
    <row r="24367" spans="3:12" x14ac:dyDescent="0.25">
      <c r="C24367" s="54"/>
      <c r="F24367" s="54"/>
      <c r="L24367" s="54"/>
    </row>
    <row r="24368" spans="3:12" x14ac:dyDescent="0.25">
      <c r="C24368" s="54"/>
      <c r="F24368" s="54"/>
      <c r="L24368" s="54"/>
    </row>
    <row r="24369" spans="3:12" x14ac:dyDescent="0.25">
      <c r="C24369" s="54"/>
      <c r="F24369" s="54"/>
      <c r="L24369" s="54"/>
    </row>
    <row r="24370" spans="3:12" x14ac:dyDescent="0.25">
      <c r="C24370" s="54"/>
      <c r="F24370" s="54"/>
      <c r="L24370" s="54"/>
    </row>
    <row r="24371" spans="3:12" x14ac:dyDescent="0.25">
      <c r="C24371" s="54"/>
      <c r="F24371" s="54"/>
      <c r="L24371" s="54"/>
    </row>
    <row r="24372" spans="3:12" x14ac:dyDescent="0.25">
      <c r="C24372" s="54"/>
      <c r="F24372" s="54"/>
      <c r="L24372" s="54"/>
    </row>
    <row r="24373" spans="3:12" x14ac:dyDescent="0.25">
      <c r="C24373" s="54"/>
      <c r="F24373" s="54"/>
      <c r="L24373" s="54"/>
    </row>
    <row r="24374" spans="3:12" x14ac:dyDescent="0.25">
      <c r="C24374" s="54"/>
      <c r="F24374" s="54"/>
      <c r="L24374" s="54"/>
    </row>
    <row r="24375" spans="3:12" x14ac:dyDescent="0.25">
      <c r="C24375" s="54"/>
      <c r="F24375" s="54"/>
      <c r="L24375" s="54"/>
    </row>
    <row r="24376" spans="3:12" x14ac:dyDescent="0.25">
      <c r="C24376" s="54"/>
      <c r="F24376" s="54"/>
      <c r="L24376" s="54"/>
    </row>
    <row r="24377" spans="3:12" x14ac:dyDescent="0.25">
      <c r="C24377" s="54"/>
      <c r="F24377" s="54"/>
      <c r="L24377" s="54"/>
    </row>
    <row r="24378" spans="3:12" x14ac:dyDescent="0.25">
      <c r="C24378" s="54"/>
      <c r="F24378" s="54"/>
      <c r="L24378" s="54"/>
    </row>
    <row r="24379" spans="3:12" x14ac:dyDescent="0.25">
      <c r="C24379" s="54"/>
      <c r="F24379" s="54"/>
      <c r="L24379" s="54"/>
    </row>
    <row r="24380" spans="3:12" x14ac:dyDescent="0.25">
      <c r="C24380" s="54"/>
      <c r="F24380" s="54"/>
      <c r="L24380" s="54"/>
    </row>
    <row r="24381" spans="3:12" x14ac:dyDescent="0.25">
      <c r="C24381" s="54"/>
      <c r="F24381" s="54"/>
      <c r="L24381" s="54"/>
    </row>
    <row r="24382" spans="3:12" x14ac:dyDescent="0.25">
      <c r="C24382" s="54"/>
      <c r="F24382" s="54"/>
      <c r="L24382" s="54"/>
    </row>
    <row r="24383" spans="3:12" x14ac:dyDescent="0.25">
      <c r="C24383" s="54"/>
      <c r="F24383" s="54"/>
      <c r="L24383" s="54"/>
    </row>
    <row r="24384" spans="3:12" x14ac:dyDescent="0.25">
      <c r="C24384" s="54"/>
      <c r="F24384" s="54"/>
      <c r="L24384" s="54"/>
    </row>
    <row r="24385" spans="3:12" x14ac:dyDescent="0.25">
      <c r="C24385" s="54"/>
      <c r="F24385" s="54"/>
      <c r="L24385" s="54"/>
    </row>
    <row r="24386" spans="3:12" x14ac:dyDescent="0.25">
      <c r="C24386" s="54"/>
      <c r="F24386" s="54"/>
      <c r="L24386" s="54"/>
    </row>
    <row r="24387" spans="3:12" x14ac:dyDescent="0.25">
      <c r="C24387" s="54"/>
      <c r="F24387" s="54"/>
      <c r="L24387" s="54"/>
    </row>
    <row r="24388" spans="3:12" x14ac:dyDescent="0.25">
      <c r="C24388" s="54"/>
      <c r="F24388" s="54"/>
      <c r="L24388" s="54"/>
    </row>
    <row r="24389" spans="3:12" x14ac:dyDescent="0.25">
      <c r="C24389" s="54"/>
      <c r="F24389" s="54"/>
      <c r="L24389" s="54"/>
    </row>
    <row r="24390" spans="3:12" x14ac:dyDescent="0.25">
      <c r="C24390" s="54"/>
      <c r="F24390" s="54"/>
      <c r="L24390" s="54"/>
    </row>
    <row r="24391" spans="3:12" x14ac:dyDescent="0.25">
      <c r="C24391" s="54"/>
      <c r="F24391" s="54"/>
      <c r="L24391" s="54"/>
    </row>
    <row r="24392" spans="3:12" x14ac:dyDescent="0.25">
      <c r="C24392" s="54"/>
      <c r="F24392" s="54"/>
      <c r="L24392" s="54"/>
    </row>
    <row r="24393" spans="3:12" x14ac:dyDescent="0.25">
      <c r="C24393" s="54"/>
      <c r="F24393" s="54"/>
      <c r="L24393" s="54"/>
    </row>
    <row r="24394" spans="3:12" x14ac:dyDescent="0.25">
      <c r="C24394" s="54"/>
      <c r="F24394" s="54"/>
      <c r="L24394" s="54"/>
    </row>
    <row r="24395" spans="3:12" x14ac:dyDescent="0.25">
      <c r="C24395" s="54"/>
      <c r="F24395" s="54"/>
      <c r="L24395" s="54"/>
    </row>
    <row r="24396" spans="3:12" x14ac:dyDescent="0.25">
      <c r="C24396" s="54"/>
      <c r="F24396" s="54"/>
      <c r="L24396" s="54"/>
    </row>
    <row r="24397" spans="3:12" x14ac:dyDescent="0.25">
      <c r="C24397" s="54"/>
      <c r="F24397" s="54"/>
      <c r="L24397" s="54"/>
    </row>
    <row r="24398" spans="3:12" x14ac:dyDescent="0.25">
      <c r="C24398" s="54"/>
      <c r="F24398" s="54"/>
      <c r="L24398" s="54"/>
    </row>
    <row r="24399" spans="3:12" x14ac:dyDescent="0.25">
      <c r="C24399" s="54"/>
      <c r="F24399" s="54"/>
      <c r="L24399" s="54"/>
    </row>
    <row r="24400" spans="3:12" x14ac:dyDescent="0.25">
      <c r="C24400" s="54"/>
      <c r="F24400" s="54"/>
      <c r="L24400" s="54"/>
    </row>
    <row r="24401" spans="3:12" x14ac:dyDescent="0.25">
      <c r="C24401" s="54"/>
      <c r="F24401" s="54"/>
      <c r="L24401" s="54"/>
    </row>
    <row r="24402" spans="3:12" x14ac:dyDescent="0.25">
      <c r="C24402" s="54"/>
      <c r="F24402" s="54"/>
      <c r="L24402" s="54"/>
    </row>
    <row r="24403" spans="3:12" x14ac:dyDescent="0.25">
      <c r="C24403" s="54"/>
      <c r="F24403" s="54"/>
      <c r="L24403" s="54"/>
    </row>
    <row r="24404" spans="3:12" x14ac:dyDescent="0.25">
      <c r="C24404" s="54"/>
      <c r="F24404" s="54"/>
      <c r="L24404" s="54"/>
    </row>
    <row r="24405" spans="3:12" x14ac:dyDescent="0.25">
      <c r="C24405" s="54"/>
      <c r="F24405" s="54"/>
      <c r="L24405" s="54"/>
    </row>
    <row r="24406" spans="3:12" x14ac:dyDescent="0.25">
      <c r="C24406" s="54"/>
      <c r="F24406" s="54"/>
      <c r="L24406" s="54"/>
    </row>
    <row r="24407" spans="3:12" x14ac:dyDescent="0.25">
      <c r="C24407" s="54"/>
      <c r="F24407" s="54"/>
      <c r="L24407" s="54"/>
    </row>
    <row r="24408" spans="3:12" x14ac:dyDescent="0.25">
      <c r="C24408" s="54"/>
      <c r="F24408" s="54"/>
      <c r="L24408" s="54"/>
    </row>
    <row r="24409" spans="3:12" x14ac:dyDescent="0.25">
      <c r="C24409" s="54"/>
      <c r="F24409" s="54"/>
      <c r="L24409" s="54"/>
    </row>
    <row r="24410" spans="3:12" x14ac:dyDescent="0.25">
      <c r="C24410" s="54"/>
      <c r="F24410" s="54"/>
      <c r="L24410" s="54"/>
    </row>
    <row r="24411" spans="3:12" x14ac:dyDescent="0.25">
      <c r="C24411" s="54"/>
      <c r="F24411" s="54"/>
      <c r="L24411" s="54"/>
    </row>
    <row r="24412" spans="3:12" x14ac:dyDescent="0.25">
      <c r="C24412" s="54"/>
      <c r="F24412" s="54"/>
      <c r="L24412" s="54"/>
    </row>
    <row r="24413" spans="3:12" x14ac:dyDescent="0.25">
      <c r="C24413" s="54"/>
      <c r="F24413" s="54"/>
      <c r="L24413" s="54"/>
    </row>
    <row r="24414" spans="3:12" x14ac:dyDescent="0.25">
      <c r="C24414" s="54"/>
      <c r="F24414" s="54"/>
      <c r="L24414" s="54"/>
    </row>
    <row r="24415" spans="3:12" x14ac:dyDescent="0.25">
      <c r="C24415" s="54"/>
      <c r="F24415" s="54"/>
      <c r="L24415" s="54"/>
    </row>
    <row r="24416" spans="3:12" x14ac:dyDescent="0.25">
      <c r="C24416" s="54"/>
      <c r="F24416" s="54"/>
      <c r="L24416" s="54"/>
    </row>
    <row r="24417" spans="3:12" x14ac:dyDescent="0.25">
      <c r="C24417" s="54"/>
      <c r="F24417" s="54"/>
      <c r="L24417" s="54"/>
    </row>
    <row r="24418" spans="3:12" x14ac:dyDescent="0.25">
      <c r="C24418" s="54"/>
      <c r="F24418" s="54"/>
      <c r="L24418" s="54"/>
    </row>
    <row r="24419" spans="3:12" x14ac:dyDescent="0.25">
      <c r="C24419" s="54"/>
      <c r="F24419" s="54"/>
      <c r="L24419" s="54"/>
    </row>
    <row r="24420" spans="3:12" x14ac:dyDescent="0.25">
      <c r="C24420" s="54"/>
      <c r="F24420" s="54"/>
      <c r="L24420" s="54"/>
    </row>
    <row r="24421" spans="3:12" x14ac:dyDescent="0.25">
      <c r="C24421" s="54"/>
      <c r="F24421" s="54"/>
      <c r="L24421" s="54"/>
    </row>
    <row r="24422" spans="3:12" x14ac:dyDescent="0.25">
      <c r="C24422" s="54"/>
      <c r="F24422" s="54"/>
      <c r="L24422" s="54"/>
    </row>
    <row r="24423" spans="3:12" x14ac:dyDescent="0.25">
      <c r="C24423" s="54"/>
      <c r="F24423" s="54"/>
      <c r="L24423" s="54"/>
    </row>
    <row r="24424" spans="3:12" x14ac:dyDescent="0.25">
      <c r="C24424" s="54"/>
      <c r="F24424" s="54"/>
      <c r="L24424" s="54"/>
    </row>
    <row r="24425" spans="3:12" x14ac:dyDescent="0.25">
      <c r="C24425" s="54"/>
      <c r="F24425" s="54"/>
      <c r="L24425" s="54"/>
    </row>
    <row r="24426" spans="3:12" x14ac:dyDescent="0.25">
      <c r="C24426" s="54"/>
      <c r="F24426" s="54"/>
      <c r="L24426" s="54"/>
    </row>
    <row r="24427" spans="3:12" x14ac:dyDescent="0.25">
      <c r="C24427" s="54"/>
      <c r="F24427" s="54"/>
      <c r="L24427" s="54"/>
    </row>
    <row r="24428" spans="3:12" x14ac:dyDescent="0.25">
      <c r="C24428" s="54"/>
      <c r="F24428" s="54"/>
      <c r="L24428" s="54"/>
    </row>
    <row r="24429" spans="3:12" x14ac:dyDescent="0.25">
      <c r="C24429" s="54"/>
      <c r="F24429" s="54"/>
      <c r="L24429" s="54"/>
    </row>
    <row r="24430" spans="3:12" x14ac:dyDescent="0.25">
      <c r="C24430" s="54"/>
      <c r="F24430" s="54"/>
      <c r="L24430" s="54"/>
    </row>
    <row r="24431" spans="3:12" x14ac:dyDescent="0.25">
      <c r="C24431" s="54"/>
      <c r="F24431" s="54"/>
      <c r="L24431" s="54"/>
    </row>
    <row r="24432" spans="3:12" x14ac:dyDescent="0.25">
      <c r="C24432" s="54"/>
      <c r="F24432" s="54"/>
      <c r="L24432" s="54"/>
    </row>
    <row r="24433" spans="3:12" x14ac:dyDescent="0.25">
      <c r="C24433" s="54"/>
      <c r="F24433" s="54"/>
      <c r="L24433" s="54"/>
    </row>
    <row r="24434" spans="3:12" x14ac:dyDescent="0.25">
      <c r="C24434" s="54"/>
      <c r="F24434" s="54"/>
      <c r="L24434" s="54"/>
    </row>
    <row r="24435" spans="3:12" x14ac:dyDescent="0.25">
      <c r="C24435" s="54"/>
      <c r="F24435" s="54"/>
      <c r="L24435" s="54"/>
    </row>
    <row r="24436" spans="3:12" x14ac:dyDescent="0.25">
      <c r="C24436" s="54"/>
      <c r="F24436" s="54"/>
      <c r="L24436" s="54"/>
    </row>
    <row r="24437" spans="3:12" x14ac:dyDescent="0.25">
      <c r="C24437" s="54"/>
      <c r="F24437" s="54"/>
      <c r="L24437" s="54"/>
    </row>
    <row r="24438" spans="3:12" x14ac:dyDescent="0.25">
      <c r="C24438" s="54"/>
      <c r="F24438" s="54"/>
      <c r="L24438" s="54"/>
    </row>
    <row r="24439" spans="3:12" x14ac:dyDescent="0.25">
      <c r="C24439" s="54"/>
      <c r="F24439" s="54"/>
      <c r="L24439" s="54"/>
    </row>
    <row r="24440" spans="3:12" x14ac:dyDescent="0.25">
      <c r="C24440" s="54"/>
      <c r="F24440" s="54"/>
      <c r="L24440" s="54"/>
    </row>
    <row r="24441" spans="3:12" x14ac:dyDescent="0.25">
      <c r="C24441" s="54"/>
      <c r="F24441" s="54"/>
      <c r="L24441" s="54"/>
    </row>
    <row r="24442" spans="3:12" x14ac:dyDescent="0.25">
      <c r="C24442" s="54"/>
      <c r="F24442" s="54"/>
      <c r="L24442" s="54"/>
    </row>
    <row r="24443" spans="3:12" x14ac:dyDescent="0.25">
      <c r="C24443" s="54"/>
      <c r="F24443" s="54"/>
      <c r="L24443" s="54"/>
    </row>
    <row r="24444" spans="3:12" x14ac:dyDescent="0.25">
      <c r="C24444" s="54"/>
      <c r="F24444" s="54"/>
      <c r="L24444" s="54"/>
    </row>
    <row r="24445" spans="3:12" x14ac:dyDescent="0.25">
      <c r="C24445" s="54"/>
      <c r="F24445" s="54"/>
      <c r="L24445" s="54"/>
    </row>
    <row r="24446" spans="3:12" x14ac:dyDescent="0.25">
      <c r="C24446" s="54"/>
      <c r="F24446" s="54"/>
      <c r="L24446" s="54"/>
    </row>
    <row r="24447" spans="3:12" x14ac:dyDescent="0.25">
      <c r="C24447" s="54"/>
      <c r="F24447" s="54"/>
      <c r="L24447" s="54"/>
    </row>
    <row r="24448" spans="3:12" x14ac:dyDescent="0.25">
      <c r="C24448" s="54"/>
      <c r="F24448" s="54"/>
      <c r="L24448" s="54"/>
    </row>
    <row r="24449" spans="3:12" x14ac:dyDescent="0.25">
      <c r="C24449" s="54"/>
      <c r="F24449" s="54"/>
      <c r="L24449" s="54"/>
    </row>
    <row r="24450" spans="3:12" x14ac:dyDescent="0.25">
      <c r="C24450" s="54"/>
      <c r="F24450" s="54"/>
      <c r="L24450" s="54"/>
    </row>
    <row r="24451" spans="3:12" x14ac:dyDescent="0.25">
      <c r="C24451" s="54"/>
      <c r="F24451" s="54"/>
      <c r="L24451" s="54"/>
    </row>
    <row r="24452" spans="3:12" x14ac:dyDescent="0.25">
      <c r="C24452" s="54"/>
      <c r="F24452" s="54"/>
      <c r="L24452" s="54"/>
    </row>
    <row r="24453" spans="3:12" x14ac:dyDescent="0.25">
      <c r="C24453" s="54"/>
      <c r="F24453" s="54"/>
      <c r="L24453" s="54"/>
    </row>
    <row r="24454" spans="3:12" x14ac:dyDescent="0.25">
      <c r="C24454" s="54"/>
      <c r="F24454" s="54"/>
      <c r="L24454" s="54"/>
    </row>
    <row r="24455" spans="3:12" x14ac:dyDescent="0.25">
      <c r="C24455" s="54"/>
      <c r="F24455" s="54"/>
      <c r="L24455" s="54"/>
    </row>
    <row r="24456" spans="3:12" x14ac:dyDescent="0.25">
      <c r="C24456" s="54"/>
      <c r="F24456" s="54"/>
      <c r="L24456" s="54"/>
    </row>
    <row r="24457" spans="3:12" x14ac:dyDescent="0.25">
      <c r="C24457" s="54"/>
      <c r="F24457" s="54"/>
      <c r="L24457" s="54"/>
    </row>
    <row r="24458" spans="3:12" x14ac:dyDescent="0.25">
      <c r="C24458" s="54"/>
      <c r="F24458" s="54"/>
      <c r="L24458" s="54"/>
    </row>
    <row r="24459" spans="3:12" x14ac:dyDescent="0.25">
      <c r="C24459" s="54"/>
      <c r="F24459" s="54"/>
      <c r="L24459" s="54"/>
    </row>
    <row r="24460" spans="3:12" x14ac:dyDescent="0.25">
      <c r="C24460" s="54"/>
      <c r="F24460" s="54"/>
      <c r="L24460" s="54"/>
    </row>
    <row r="24461" spans="3:12" x14ac:dyDescent="0.25">
      <c r="C24461" s="54"/>
      <c r="F24461" s="54"/>
      <c r="L24461" s="54"/>
    </row>
    <row r="24462" spans="3:12" x14ac:dyDescent="0.25">
      <c r="C24462" s="54"/>
      <c r="F24462" s="54"/>
      <c r="L24462" s="54"/>
    </row>
    <row r="24463" spans="3:12" x14ac:dyDescent="0.25">
      <c r="C24463" s="54"/>
      <c r="F24463" s="54"/>
      <c r="L24463" s="54"/>
    </row>
    <row r="24464" spans="3:12" x14ac:dyDescent="0.25">
      <c r="C24464" s="54"/>
      <c r="F24464" s="54"/>
      <c r="L24464" s="54"/>
    </row>
    <row r="24465" spans="3:12" x14ac:dyDescent="0.25">
      <c r="C24465" s="54"/>
      <c r="F24465" s="54"/>
      <c r="L24465" s="54"/>
    </row>
    <row r="24466" spans="3:12" x14ac:dyDescent="0.25">
      <c r="C24466" s="54"/>
      <c r="F24466" s="54"/>
      <c r="L24466" s="54"/>
    </row>
    <row r="24467" spans="3:12" x14ac:dyDescent="0.25">
      <c r="C24467" s="54"/>
      <c r="F24467" s="54"/>
      <c r="L24467" s="54"/>
    </row>
    <row r="24468" spans="3:12" x14ac:dyDescent="0.25">
      <c r="C24468" s="54"/>
      <c r="F24468" s="54"/>
      <c r="L24468" s="54"/>
    </row>
    <row r="24469" spans="3:12" x14ac:dyDescent="0.25">
      <c r="C24469" s="54"/>
      <c r="F24469" s="54"/>
      <c r="L24469" s="54"/>
    </row>
    <row r="24470" spans="3:12" x14ac:dyDescent="0.25">
      <c r="C24470" s="54"/>
      <c r="F24470" s="54"/>
      <c r="L24470" s="54"/>
    </row>
    <row r="24471" spans="3:12" x14ac:dyDescent="0.25">
      <c r="C24471" s="54"/>
      <c r="F24471" s="54"/>
      <c r="L24471" s="54"/>
    </row>
    <row r="24472" spans="3:12" x14ac:dyDescent="0.25">
      <c r="C24472" s="54"/>
      <c r="F24472" s="54"/>
      <c r="L24472" s="54"/>
    </row>
    <row r="24473" spans="3:12" x14ac:dyDescent="0.25">
      <c r="C24473" s="54"/>
      <c r="F24473" s="54"/>
      <c r="L24473" s="54"/>
    </row>
    <row r="24474" spans="3:12" x14ac:dyDescent="0.25">
      <c r="C24474" s="54"/>
      <c r="F24474" s="54"/>
      <c r="L24474" s="54"/>
    </row>
    <row r="24475" spans="3:12" x14ac:dyDescent="0.25">
      <c r="C24475" s="54"/>
      <c r="F24475" s="54"/>
      <c r="L24475" s="54"/>
    </row>
    <row r="24476" spans="3:12" x14ac:dyDescent="0.25">
      <c r="C24476" s="54"/>
      <c r="F24476" s="54"/>
      <c r="L24476" s="54"/>
    </row>
    <row r="24477" spans="3:12" x14ac:dyDescent="0.25">
      <c r="C24477" s="54"/>
      <c r="F24477" s="54"/>
      <c r="L24477" s="54"/>
    </row>
    <row r="24478" spans="3:12" x14ac:dyDescent="0.25">
      <c r="C24478" s="54"/>
      <c r="F24478" s="54"/>
      <c r="L24478" s="54"/>
    </row>
    <row r="24479" spans="3:12" x14ac:dyDescent="0.25">
      <c r="C24479" s="54"/>
      <c r="F24479" s="54"/>
      <c r="L24479" s="54"/>
    </row>
    <row r="24480" spans="3:12" x14ac:dyDescent="0.25">
      <c r="C24480" s="54"/>
      <c r="F24480" s="54"/>
      <c r="L24480" s="54"/>
    </row>
    <row r="24481" spans="3:12" x14ac:dyDescent="0.25">
      <c r="C24481" s="54"/>
      <c r="F24481" s="54"/>
      <c r="L24481" s="54"/>
    </row>
    <row r="24482" spans="3:12" x14ac:dyDescent="0.25">
      <c r="C24482" s="54"/>
      <c r="F24482" s="54"/>
      <c r="L24482" s="54"/>
    </row>
    <row r="24483" spans="3:12" x14ac:dyDescent="0.25">
      <c r="C24483" s="54"/>
      <c r="F24483" s="54"/>
      <c r="L24483" s="54"/>
    </row>
    <row r="24484" spans="3:12" x14ac:dyDescent="0.25">
      <c r="C24484" s="54"/>
      <c r="F24484" s="54"/>
      <c r="L24484" s="54"/>
    </row>
    <row r="24485" spans="3:12" x14ac:dyDescent="0.25">
      <c r="C24485" s="54"/>
      <c r="F24485" s="54"/>
      <c r="L24485" s="54"/>
    </row>
    <row r="24486" spans="3:12" x14ac:dyDescent="0.25">
      <c r="C24486" s="54"/>
      <c r="F24486" s="54"/>
      <c r="L24486" s="54"/>
    </row>
    <row r="24487" spans="3:12" x14ac:dyDescent="0.25">
      <c r="C24487" s="54"/>
      <c r="F24487" s="54"/>
      <c r="L24487" s="54"/>
    </row>
    <row r="24488" spans="3:12" x14ac:dyDescent="0.25">
      <c r="C24488" s="54"/>
      <c r="F24488" s="54"/>
      <c r="L24488" s="54"/>
    </row>
    <row r="24489" spans="3:12" x14ac:dyDescent="0.25">
      <c r="C24489" s="54"/>
      <c r="F24489" s="54"/>
      <c r="L24489" s="54"/>
    </row>
    <row r="24490" spans="3:12" x14ac:dyDescent="0.25">
      <c r="C24490" s="54"/>
      <c r="F24490" s="54"/>
      <c r="L24490" s="54"/>
    </row>
    <row r="24491" spans="3:12" x14ac:dyDescent="0.25">
      <c r="C24491" s="54"/>
      <c r="F24491" s="54"/>
      <c r="L24491" s="54"/>
    </row>
    <row r="24492" spans="3:12" x14ac:dyDescent="0.25">
      <c r="C24492" s="54"/>
      <c r="F24492" s="54"/>
      <c r="L24492" s="54"/>
    </row>
    <row r="24493" spans="3:12" x14ac:dyDescent="0.25">
      <c r="C24493" s="54"/>
      <c r="F24493" s="54"/>
      <c r="L24493" s="54"/>
    </row>
    <row r="24494" spans="3:12" x14ac:dyDescent="0.25">
      <c r="C24494" s="54"/>
      <c r="F24494" s="54"/>
      <c r="L24494" s="54"/>
    </row>
    <row r="24495" spans="3:12" x14ac:dyDescent="0.25">
      <c r="C24495" s="54"/>
      <c r="F24495" s="54"/>
      <c r="L24495" s="54"/>
    </row>
    <row r="24496" spans="3:12" x14ac:dyDescent="0.25">
      <c r="C24496" s="54"/>
      <c r="F24496" s="54"/>
      <c r="L24496" s="54"/>
    </row>
    <row r="24497" spans="3:12" x14ac:dyDescent="0.25">
      <c r="C24497" s="54"/>
      <c r="F24497" s="54"/>
      <c r="L24497" s="54"/>
    </row>
    <row r="24498" spans="3:12" x14ac:dyDescent="0.25">
      <c r="C24498" s="54"/>
      <c r="F24498" s="54"/>
      <c r="L24498" s="54"/>
    </row>
    <row r="24499" spans="3:12" x14ac:dyDescent="0.25">
      <c r="C24499" s="54"/>
      <c r="F24499" s="54"/>
      <c r="L24499" s="54"/>
    </row>
    <row r="24500" spans="3:12" x14ac:dyDescent="0.25">
      <c r="C24500" s="54"/>
      <c r="F24500" s="54"/>
      <c r="L24500" s="54"/>
    </row>
    <row r="24501" spans="3:12" x14ac:dyDescent="0.25">
      <c r="C24501" s="54"/>
      <c r="F24501" s="54"/>
      <c r="L24501" s="54"/>
    </row>
    <row r="24502" spans="3:12" x14ac:dyDescent="0.25">
      <c r="C24502" s="54"/>
      <c r="F24502" s="54"/>
      <c r="L24502" s="54"/>
    </row>
    <row r="24503" spans="3:12" x14ac:dyDescent="0.25">
      <c r="C24503" s="54"/>
      <c r="F24503" s="54"/>
      <c r="L24503" s="54"/>
    </row>
    <row r="24504" spans="3:12" x14ac:dyDescent="0.25">
      <c r="C24504" s="54"/>
      <c r="F24504" s="54"/>
      <c r="L24504" s="54"/>
    </row>
    <row r="24505" spans="3:12" x14ac:dyDescent="0.25">
      <c r="C24505" s="54"/>
      <c r="F24505" s="54"/>
      <c r="L24505" s="54"/>
    </row>
    <row r="24506" spans="3:12" x14ac:dyDescent="0.25">
      <c r="C24506" s="54"/>
      <c r="F24506" s="54"/>
      <c r="L24506" s="54"/>
    </row>
    <row r="24507" spans="3:12" x14ac:dyDescent="0.25">
      <c r="C24507" s="54"/>
      <c r="F24507" s="54"/>
      <c r="L24507" s="54"/>
    </row>
    <row r="24508" spans="3:12" x14ac:dyDescent="0.25">
      <c r="C24508" s="54"/>
      <c r="F24508" s="54"/>
      <c r="L24508" s="54"/>
    </row>
    <row r="24509" spans="3:12" x14ac:dyDescent="0.25">
      <c r="C24509" s="54"/>
      <c r="F24509" s="54"/>
      <c r="L24509" s="54"/>
    </row>
    <row r="24510" spans="3:12" x14ac:dyDescent="0.25">
      <c r="C24510" s="54"/>
      <c r="F24510" s="54"/>
      <c r="L24510" s="54"/>
    </row>
    <row r="24511" spans="3:12" x14ac:dyDescent="0.25">
      <c r="C24511" s="54"/>
      <c r="F24511" s="54"/>
      <c r="L24511" s="54"/>
    </row>
    <row r="24512" spans="3:12" x14ac:dyDescent="0.25">
      <c r="C24512" s="54"/>
      <c r="F24512" s="54"/>
      <c r="L24512" s="54"/>
    </row>
    <row r="24513" spans="3:12" x14ac:dyDescent="0.25">
      <c r="C24513" s="54"/>
      <c r="F24513" s="54"/>
      <c r="L24513" s="54"/>
    </row>
    <row r="24514" spans="3:12" x14ac:dyDescent="0.25">
      <c r="C24514" s="54"/>
      <c r="F24514" s="54"/>
      <c r="L24514" s="54"/>
    </row>
    <row r="24515" spans="3:12" x14ac:dyDescent="0.25">
      <c r="C24515" s="54"/>
      <c r="F24515" s="54"/>
      <c r="L24515" s="54"/>
    </row>
    <row r="24516" spans="3:12" x14ac:dyDescent="0.25">
      <c r="C24516" s="54"/>
      <c r="F24516" s="54"/>
      <c r="L24516" s="54"/>
    </row>
    <row r="24517" spans="3:12" x14ac:dyDescent="0.25">
      <c r="C24517" s="54"/>
      <c r="F24517" s="54"/>
      <c r="L24517" s="54"/>
    </row>
    <row r="24518" spans="3:12" x14ac:dyDescent="0.25">
      <c r="C24518" s="54"/>
      <c r="F24518" s="54"/>
      <c r="L24518" s="54"/>
    </row>
    <row r="24519" spans="3:12" x14ac:dyDescent="0.25">
      <c r="C24519" s="54"/>
      <c r="F24519" s="54"/>
      <c r="L24519" s="54"/>
    </row>
    <row r="24520" spans="3:12" x14ac:dyDescent="0.25">
      <c r="C24520" s="54"/>
      <c r="F24520" s="54"/>
      <c r="L24520" s="54"/>
    </row>
    <row r="24521" spans="3:12" x14ac:dyDescent="0.25">
      <c r="C24521" s="54"/>
      <c r="F24521" s="54"/>
      <c r="L24521" s="54"/>
    </row>
    <row r="24522" spans="3:12" x14ac:dyDescent="0.25">
      <c r="C24522" s="54"/>
      <c r="F24522" s="54"/>
      <c r="L24522" s="54"/>
    </row>
    <row r="24523" spans="3:12" x14ac:dyDescent="0.25">
      <c r="C24523" s="54"/>
      <c r="F24523" s="54"/>
      <c r="L24523" s="54"/>
    </row>
    <row r="24524" spans="3:12" x14ac:dyDescent="0.25">
      <c r="C24524" s="54"/>
      <c r="F24524" s="54"/>
      <c r="L24524" s="54"/>
    </row>
    <row r="24525" spans="3:12" x14ac:dyDescent="0.25">
      <c r="C24525" s="54"/>
      <c r="F24525" s="54"/>
      <c r="L24525" s="54"/>
    </row>
    <row r="24526" spans="3:12" x14ac:dyDescent="0.25">
      <c r="C24526" s="54"/>
      <c r="F24526" s="54"/>
      <c r="L24526" s="54"/>
    </row>
    <row r="24527" spans="3:12" x14ac:dyDescent="0.25">
      <c r="C24527" s="54"/>
      <c r="F24527" s="54"/>
      <c r="L24527" s="54"/>
    </row>
    <row r="24528" spans="3:12" x14ac:dyDescent="0.25">
      <c r="C24528" s="54"/>
      <c r="F24528" s="54"/>
      <c r="L24528" s="54"/>
    </row>
    <row r="24529" spans="3:12" x14ac:dyDescent="0.25">
      <c r="C24529" s="54"/>
      <c r="F24529" s="54"/>
      <c r="L24529" s="54"/>
    </row>
    <row r="24530" spans="3:12" x14ac:dyDescent="0.25">
      <c r="C24530" s="54"/>
      <c r="F24530" s="54"/>
      <c r="L24530" s="54"/>
    </row>
    <row r="24531" spans="3:12" x14ac:dyDescent="0.25">
      <c r="C24531" s="54"/>
      <c r="F24531" s="54"/>
      <c r="L24531" s="54"/>
    </row>
    <row r="24532" spans="3:12" x14ac:dyDescent="0.25">
      <c r="C24532" s="54"/>
      <c r="F24532" s="54"/>
      <c r="L24532" s="54"/>
    </row>
    <row r="24533" spans="3:12" x14ac:dyDescent="0.25">
      <c r="C24533" s="54"/>
      <c r="F24533" s="54"/>
      <c r="L24533" s="54"/>
    </row>
    <row r="24534" spans="3:12" x14ac:dyDescent="0.25">
      <c r="C24534" s="54"/>
      <c r="F24534" s="54"/>
      <c r="L24534" s="54"/>
    </row>
    <row r="24535" spans="3:12" x14ac:dyDescent="0.25">
      <c r="C24535" s="54"/>
      <c r="F24535" s="54"/>
      <c r="L24535" s="54"/>
    </row>
    <row r="24536" spans="3:12" x14ac:dyDescent="0.25">
      <c r="C24536" s="54"/>
      <c r="F24536" s="54"/>
      <c r="L24536" s="54"/>
    </row>
    <row r="24537" spans="3:12" x14ac:dyDescent="0.25">
      <c r="C24537" s="54"/>
      <c r="F24537" s="54"/>
      <c r="L24537" s="54"/>
    </row>
    <row r="24538" spans="3:12" x14ac:dyDescent="0.25">
      <c r="C24538" s="54"/>
      <c r="F24538" s="54"/>
      <c r="L24538" s="54"/>
    </row>
    <row r="24539" spans="3:12" x14ac:dyDescent="0.25">
      <c r="C24539" s="54"/>
      <c r="F24539" s="54"/>
      <c r="L24539" s="54"/>
    </row>
    <row r="24540" spans="3:12" x14ac:dyDescent="0.25">
      <c r="C24540" s="54"/>
      <c r="F24540" s="54"/>
      <c r="L24540" s="54"/>
    </row>
    <row r="24541" spans="3:12" x14ac:dyDescent="0.25">
      <c r="C24541" s="54"/>
      <c r="F24541" s="54"/>
      <c r="L24541" s="54"/>
    </row>
    <row r="24542" spans="3:12" x14ac:dyDescent="0.25">
      <c r="C24542" s="54"/>
      <c r="F24542" s="54"/>
      <c r="L24542" s="54"/>
    </row>
    <row r="24543" spans="3:12" x14ac:dyDescent="0.25">
      <c r="C24543" s="54"/>
      <c r="F24543" s="54"/>
      <c r="L24543" s="54"/>
    </row>
    <row r="24544" spans="3:12" x14ac:dyDescent="0.25">
      <c r="C24544" s="54"/>
      <c r="F24544" s="54"/>
      <c r="L24544" s="54"/>
    </row>
    <row r="24545" spans="3:12" x14ac:dyDescent="0.25">
      <c r="C24545" s="54"/>
      <c r="F24545" s="54"/>
      <c r="L24545" s="54"/>
    </row>
    <row r="24546" spans="3:12" x14ac:dyDescent="0.25">
      <c r="C24546" s="54"/>
      <c r="F24546" s="54"/>
      <c r="L24546" s="54"/>
    </row>
    <row r="24547" spans="3:12" x14ac:dyDescent="0.25">
      <c r="C24547" s="54"/>
      <c r="F24547" s="54"/>
      <c r="L24547" s="54"/>
    </row>
    <row r="24548" spans="3:12" x14ac:dyDescent="0.25">
      <c r="C24548" s="54"/>
      <c r="F24548" s="54"/>
      <c r="L24548" s="54"/>
    </row>
    <row r="24549" spans="3:12" x14ac:dyDescent="0.25">
      <c r="C24549" s="54"/>
      <c r="F24549" s="54"/>
      <c r="L24549" s="54"/>
    </row>
    <row r="24550" spans="3:12" x14ac:dyDescent="0.25">
      <c r="C24550" s="54"/>
      <c r="F24550" s="54"/>
      <c r="L24550" s="54"/>
    </row>
    <row r="24551" spans="3:12" x14ac:dyDescent="0.25">
      <c r="C24551" s="54"/>
      <c r="F24551" s="54"/>
      <c r="L24551" s="54"/>
    </row>
    <row r="24552" spans="3:12" x14ac:dyDescent="0.25">
      <c r="C24552" s="54"/>
      <c r="F24552" s="54"/>
      <c r="L24552" s="54"/>
    </row>
    <row r="24553" spans="3:12" x14ac:dyDescent="0.25">
      <c r="C24553" s="54"/>
      <c r="F24553" s="54"/>
      <c r="L24553" s="54"/>
    </row>
    <row r="24554" spans="3:12" x14ac:dyDescent="0.25">
      <c r="C24554" s="54"/>
      <c r="F24554" s="54"/>
      <c r="L24554" s="54"/>
    </row>
    <row r="24555" spans="3:12" x14ac:dyDescent="0.25">
      <c r="C24555" s="54"/>
      <c r="F24555" s="54"/>
      <c r="L24555" s="54"/>
    </row>
    <row r="24556" spans="3:12" x14ac:dyDescent="0.25">
      <c r="C24556" s="54"/>
      <c r="F24556" s="54"/>
      <c r="L24556" s="54"/>
    </row>
    <row r="24557" spans="3:12" x14ac:dyDescent="0.25">
      <c r="C24557" s="54"/>
      <c r="F24557" s="54"/>
      <c r="L24557" s="54"/>
    </row>
    <row r="24558" spans="3:12" x14ac:dyDescent="0.25">
      <c r="C24558" s="54"/>
      <c r="F24558" s="54"/>
      <c r="L24558" s="54"/>
    </row>
    <row r="24559" spans="3:12" x14ac:dyDescent="0.25">
      <c r="C24559" s="54"/>
      <c r="F24559" s="54"/>
      <c r="L24559" s="54"/>
    </row>
    <row r="24560" spans="3:12" x14ac:dyDescent="0.25">
      <c r="C24560" s="54"/>
      <c r="F24560" s="54"/>
      <c r="L24560" s="54"/>
    </row>
    <row r="24561" spans="3:12" x14ac:dyDescent="0.25">
      <c r="C24561" s="54"/>
      <c r="F24561" s="54"/>
      <c r="L24561" s="54"/>
    </row>
    <row r="24562" spans="3:12" x14ac:dyDescent="0.25">
      <c r="C24562" s="54"/>
      <c r="F24562" s="54"/>
      <c r="L24562" s="54"/>
    </row>
    <row r="24563" spans="3:12" x14ac:dyDescent="0.25">
      <c r="C24563" s="54"/>
      <c r="F24563" s="54"/>
      <c r="L24563" s="54"/>
    </row>
    <row r="24564" spans="3:12" x14ac:dyDescent="0.25">
      <c r="C24564" s="54"/>
      <c r="F24564" s="54"/>
      <c r="L24564" s="54"/>
    </row>
    <row r="24565" spans="3:12" x14ac:dyDescent="0.25">
      <c r="C24565" s="54"/>
      <c r="F24565" s="54"/>
      <c r="L24565" s="54"/>
    </row>
    <row r="24566" spans="3:12" x14ac:dyDescent="0.25">
      <c r="C24566" s="54"/>
      <c r="F24566" s="54"/>
      <c r="L24566" s="54"/>
    </row>
    <row r="24567" spans="3:12" x14ac:dyDescent="0.25">
      <c r="C24567" s="54"/>
      <c r="F24567" s="54"/>
      <c r="L24567" s="54"/>
    </row>
    <row r="24568" spans="3:12" x14ac:dyDescent="0.25">
      <c r="C24568" s="54"/>
      <c r="F24568" s="54"/>
      <c r="L24568" s="54"/>
    </row>
    <row r="24569" spans="3:12" x14ac:dyDescent="0.25">
      <c r="C24569" s="54"/>
      <c r="F24569" s="54"/>
      <c r="L24569" s="54"/>
    </row>
    <row r="24570" spans="3:12" x14ac:dyDescent="0.25">
      <c r="C24570" s="54"/>
      <c r="F24570" s="54"/>
      <c r="L24570" s="54"/>
    </row>
    <row r="24571" spans="3:12" x14ac:dyDescent="0.25">
      <c r="C24571" s="54"/>
      <c r="F24571" s="54"/>
      <c r="L24571" s="54"/>
    </row>
    <row r="24572" spans="3:12" x14ac:dyDescent="0.25">
      <c r="C24572" s="54"/>
      <c r="F24572" s="54"/>
      <c r="L24572" s="54"/>
    </row>
    <row r="24573" spans="3:12" x14ac:dyDescent="0.25">
      <c r="C24573" s="54"/>
      <c r="F24573" s="54"/>
      <c r="L24573" s="54"/>
    </row>
    <row r="24574" spans="3:12" x14ac:dyDescent="0.25">
      <c r="C24574" s="54"/>
      <c r="F24574" s="54"/>
      <c r="L24574" s="54"/>
    </row>
    <row r="24575" spans="3:12" x14ac:dyDescent="0.25">
      <c r="C24575" s="54"/>
      <c r="F24575" s="54"/>
      <c r="L24575" s="54"/>
    </row>
    <row r="24576" spans="3:12" x14ac:dyDescent="0.25">
      <c r="C24576" s="54"/>
      <c r="F24576" s="54"/>
      <c r="L24576" s="54"/>
    </row>
    <row r="24577" spans="3:12" x14ac:dyDescent="0.25">
      <c r="C24577" s="54"/>
      <c r="F24577" s="54"/>
      <c r="L24577" s="54"/>
    </row>
    <row r="24578" spans="3:12" x14ac:dyDescent="0.25">
      <c r="C24578" s="54"/>
      <c r="F24578" s="54"/>
      <c r="L24578" s="54"/>
    </row>
    <row r="24579" spans="3:12" x14ac:dyDescent="0.25">
      <c r="C24579" s="54"/>
      <c r="F24579" s="54"/>
      <c r="L24579" s="54"/>
    </row>
    <row r="24580" spans="3:12" x14ac:dyDescent="0.25">
      <c r="C24580" s="54"/>
      <c r="F24580" s="54"/>
      <c r="L24580" s="54"/>
    </row>
    <row r="24581" spans="3:12" x14ac:dyDescent="0.25">
      <c r="C24581" s="54"/>
      <c r="F24581" s="54"/>
      <c r="L24581" s="54"/>
    </row>
    <row r="24582" spans="3:12" x14ac:dyDescent="0.25">
      <c r="C24582" s="54"/>
      <c r="F24582" s="54"/>
      <c r="L24582" s="54"/>
    </row>
    <row r="24583" spans="3:12" x14ac:dyDescent="0.25">
      <c r="C24583" s="54"/>
      <c r="F24583" s="54"/>
      <c r="L24583" s="54"/>
    </row>
    <row r="24584" spans="3:12" x14ac:dyDescent="0.25">
      <c r="C24584" s="54"/>
      <c r="F24584" s="54"/>
      <c r="L24584" s="54"/>
    </row>
    <row r="24585" spans="3:12" x14ac:dyDescent="0.25">
      <c r="C24585" s="54"/>
      <c r="F24585" s="54"/>
      <c r="L24585" s="54"/>
    </row>
    <row r="24586" spans="3:12" x14ac:dyDescent="0.25">
      <c r="C24586" s="54"/>
      <c r="F24586" s="54"/>
      <c r="L24586" s="54"/>
    </row>
    <row r="24587" spans="3:12" x14ac:dyDescent="0.25">
      <c r="C24587" s="54"/>
      <c r="F24587" s="54"/>
      <c r="L24587" s="54"/>
    </row>
    <row r="24588" spans="3:12" x14ac:dyDescent="0.25">
      <c r="C24588" s="54"/>
      <c r="F24588" s="54"/>
      <c r="L24588" s="54"/>
    </row>
    <row r="24589" spans="3:12" x14ac:dyDescent="0.25">
      <c r="C24589" s="54"/>
      <c r="F24589" s="54"/>
      <c r="L24589" s="54"/>
    </row>
    <row r="24590" spans="3:12" x14ac:dyDescent="0.25">
      <c r="C24590" s="54"/>
      <c r="F24590" s="54"/>
      <c r="L24590" s="54"/>
    </row>
    <row r="24591" spans="3:12" x14ac:dyDescent="0.25">
      <c r="C24591" s="54"/>
      <c r="F24591" s="54"/>
      <c r="L24591" s="54"/>
    </row>
    <row r="24592" spans="3:12" x14ac:dyDescent="0.25">
      <c r="C24592" s="54"/>
      <c r="F24592" s="54"/>
      <c r="L24592" s="54"/>
    </row>
    <row r="24593" spans="3:12" x14ac:dyDescent="0.25">
      <c r="C24593" s="54"/>
      <c r="F24593" s="54"/>
      <c r="L24593" s="54"/>
    </row>
    <row r="24594" spans="3:12" x14ac:dyDescent="0.25">
      <c r="C24594" s="54"/>
      <c r="F24594" s="54"/>
      <c r="L24594" s="54"/>
    </row>
    <row r="24595" spans="3:12" x14ac:dyDescent="0.25">
      <c r="C24595" s="54"/>
      <c r="F24595" s="54"/>
      <c r="L24595" s="54"/>
    </row>
    <row r="24596" spans="3:12" x14ac:dyDescent="0.25">
      <c r="C24596" s="54"/>
      <c r="F24596" s="54"/>
      <c r="L24596" s="54"/>
    </row>
    <row r="24597" spans="3:12" x14ac:dyDescent="0.25">
      <c r="C24597" s="54"/>
      <c r="F24597" s="54"/>
      <c r="L24597" s="54"/>
    </row>
    <row r="24598" spans="3:12" x14ac:dyDescent="0.25">
      <c r="C24598" s="54"/>
      <c r="F24598" s="54"/>
      <c r="L24598" s="54"/>
    </row>
    <row r="24599" spans="3:12" x14ac:dyDescent="0.25">
      <c r="C24599" s="54"/>
      <c r="F24599" s="54"/>
      <c r="L24599" s="54"/>
    </row>
    <row r="24600" spans="3:12" x14ac:dyDescent="0.25">
      <c r="C24600" s="54"/>
      <c r="F24600" s="54"/>
      <c r="L24600" s="54"/>
    </row>
    <row r="24601" spans="3:12" x14ac:dyDescent="0.25">
      <c r="C24601" s="54"/>
      <c r="F24601" s="54"/>
      <c r="L24601" s="54"/>
    </row>
    <row r="24602" spans="3:12" x14ac:dyDescent="0.25">
      <c r="C24602" s="54"/>
      <c r="F24602" s="54"/>
      <c r="L24602" s="54"/>
    </row>
    <row r="24603" spans="3:12" x14ac:dyDescent="0.25">
      <c r="C24603" s="54"/>
      <c r="F24603" s="54"/>
      <c r="L24603" s="54"/>
    </row>
    <row r="24604" spans="3:12" x14ac:dyDescent="0.25">
      <c r="C24604" s="54"/>
      <c r="F24604" s="54"/>
      <c r="L24604" s="54"/>
    </row>
    <row r="24605" spans="3:12" x14ac:dyDescent="0.25">
      <c r="C24605" s="54"/>
      <c r="F24605" s="54"/>
      <c r="L24605" s="54"/>
    </row>
    <row r="24606" spans="3:12" x14ac:dyDescent="0.25">
      <c r="C24606" s="54"/>
      <c r="F24606" s="54"/>
      <c r="L24606" s="54"/>
    </row>
    <row r="24607" spans="3:12" x14ac:dyDescent="0.25">
      <c r="C24607" s="54"/>
      <c r="F24607" s="54"/>
      <c r="L24607" s="54"/>
    </row>
    <row r="24608" spans="3:12" x14ac:dyDescent="0.25">
      <c r="C24608" s="54"/>
      <c r="F24608" s="54"/>
      <c r="L24608" s="54"/>
    </row>
    <row r="24609" spans="3:12" x14ac:dyDescent="0.25">
      <c r="C24609" s="54"/>
      <c r="F24609" s="54"/>
      <c r="L24609" s="54"/>
    </row>
    <row r="24610" spans="3:12" x14ac:dyDescent="0.25">
      <c r="C24610" s="54"/>
      <c r="F24610" s="54"/>
      <c r="L24610" s="54"/>
    </row>
    <row r="24611" spans="3:12" x14ac:dyDescent="0.25">
      <c r="C24611" s="54"/>
      <c r="F24611" s="54"/>
      <c r="L24611" s="54"/>
    </row>
    <row r="24612" spans="3:12" x14ac:dyDescent="0.25">
      <c r="C24612" s="54"/>
      <c r="F24612" s="54"/>
      <c r="L24612" s="54"/>
    </row>
    <row r="24613" spans="3:12" x14ac:dyDescent="0.25">
      <c r="C24613" s="54"/>
      <c r="F24613" s="54"/>
      <c r="L24613" s="54"/>
    </row>
    <row r="24614" spans="3:12" x14ac:dyDescent="0.25">
      <c r="C24614" s="54"/>
      <c r="F24614" s="54"/>
      <c r="L24614" s="54"/>
    </row>
    <row r="24615" spans="3:12" x14ac:dyDescent="0.25">
      <c r="C24615" s="54"/>
      <c r="F24615" s="54"/>
      <c r="L24615" s="54"/>
    </row>
    <row r="24616" spans="3:12" x14ac:dyDescent="0.25">
      <c r="C24616" s="54"/>
      <c r="F24616" s="54"/>
      <c r="L24616" s="54"/>
    </row>
    <row r="24617" spans="3:12" x14ac:dyDescent="0.25">
      <c r="C24617" s="54"/>
      <c r="F24617" s="54"/>
      <c r="L24617" s="54"/>
    </row>
    <row r="24618" spans="3:12" x14ac:dyDescent="0.25">
      <c r="C24618" s="54"/>
      <c r="F24618" s="54"/>
      <c r="L24618" s="54"/>
    </row>
    <row r="24619" spans="3:12" x14ac:dyDescent="0.25">
      <c r="C24619" s="54"/>
      <c r="F24619" s="54"/>
      <c r="L24619" s="54"/>
    </row>
    <row r="24620" spans="3:12" x14ac:dyDescent="0.25">
      <c r="C24620" s="54"/>
      <c r="F24620" s="54"/>
      <c r="L24620" s="54"/>
    </row>
    <row r="24621" spans="3:12" x14ac:dyDescent="0.25">
      <c r="C24621" s="54"/>
      <c r="F24621" s="54"/>
      <c r="L24621" s="54"/>
    </row>
    <row r="24622" spans="3:12" x14ac:dyDescent="0.25">
      <c r="C24622" s="54"/>
      <c r="F24622" s="54"/>
      <c r="L24622" s="54"/>
    </row>
    <row r="24623" spans="3:12" x14ac:dyDescent="0.25">
      <c r="C24623" s="54"/>
      <c r="F24623" s="54"/>
      <c r="L24623" s="54"/>
    </row>
    <row r="24624" spans="3:12" x14ac:dyDescent="0.25">
      <c r="C24624" s="54"/>
      <c r="F24624" s="54"/>
      <c r="L24624" s="54"/>
    </row>
    <row r="24625" spans="3:12" x14ac:dyDescent="0.25">
      <c r="C24625" s="54"/>
      <c r="F24625" s="54"/>
      <c r="L24625" s="54"/>
    </row>
    <row r="24626" spans="3:12" x14ac:dyDescent="0.25">
      <c r="C24626" s="54"/>
      <c r="F24626" s="54"/>
      <c r="L24626" s="54"/>
    </row>
    <row r="24627" spans="3:12" x14ac:dyDescent="0.25">
      <c r="C24627" s="54"/>
      <c r="F24627" s="54"/>
      <c r="L24627" s="54"/>
    </row>
    <row r="24628" spans="3:12" x14ac:dyDescent="0.25">
      <c r="C24628" s="54"/>
      <c r="F24628" s="54"/>
      <c r="L24628" s="54"/>
    </row>
    <row r="24629" spans="3:12" x14ac:dyDescent="0.25">
      <c r="C24629" s="54"/>
      <c r="F24629" s="54"/>
      <c r="L24629" s="54"/>
    </row>
    <row r="24630" spans="3:12" x14ac:dyDescent="0.25">
      <c r="C24630" s="54"/>
      <c r="F24630" s="54"/>
      <c r="L24630" s="54"/>
    </row>
    <row r="24631" spans="3:12" x14ac:dyDescent="0.25">
      <c r="C24631" s="54"/>
      <c r="F24631" s="54"/>
      <c r="L24631" s="54"/>
    </row>
    <row r="24632" spans="3:12" x14ac:dyDescent="0.25">
      <c r="C24632" s="54"/>
      <c r="F24632" s="54"/>
      <c r="L24632" s="54"/>
    </row>
    <row r="24633" spans="3:12" x14ac:dyDescent="0.25">
      <c r="C24633" s="54"/>
      <c r="F24633" s="54"/>
      <c r="L24633" s="54"/>
    </row>
    <row r="24634" spans="3:12" x14ac:dyDescent="0.25">
      <c r="C24634" s="54"/>
      <c r="F24634" s="54"/>
      <c r="L24634" s="54"/>
    </row>
    <row r="24635" spans="3:12" x14ac:dyDescent="0.25">
      <c r="C24635" s="54"/>
      <c r="F24635" s="54"/>
      <c r="L24635" s="54"/>
    </row>
    <row r="24636" spans="3:12" x14ac:dyDescent="0.25">
      <c r="C24636" s="54"/>
      <c r="F24636" s="54"/>
      <c r="L24636" s="54"/>
    </row>
    <row r="24637" spans="3:12" x14ac:dyDescent="0.25">
      <c r="C24637" s="54"/>
      <c r="F24637" s="54"/>
      <c r="L24637" s="54"/>
    </row>
    <row r="24638" spans="3:12" x14ac:dyDescent="0.25">
      <c r="C24638" s="54"/>
      <c r="F24638" s="54"/>
      <c r="L24638" s="54"/>
    </row>
    <row r="24639" spans="3:12" x14ac:dyDescent="0.25">
      <c r="C24639" s="54"/>
      <c r="F24639" s="54"/>
      <c r="L24639" s="54"/>
    </row>
    <row r="24640" spans="3:12" x14ac:dyDescent="0.25">
      <c r="C24640" s="54"/>
      <c r="F24640" s="54"/>
      <c r="L24640" s="54"/>
    </row>
    <row r="24641" spans="3:12" x14ac:dyDescent="0.25">
      <c r="C24641" s="54"/>
      <c r="F24641" s="54"/>
      <c r="L24641" s="54"/>
    </row>
    <row r="24642" spans="3:12" x14ac:dyDescent="0.25">
      <c r="C24642" s="54"/>
      <c r="F24642" s="54"/>
      <c r="L24642" s="54"/>
    </row>
    <row r="24643" spans="3:12" x14ac:dyDescent="0.25">
      <c r="C24643" s="54"/>
      <c r="F24643" s="54"/>
      <c r="L24643" s="54"/>
    </row>
    <row r="24644" spans="3:12" x14ac:dyDescent="0.25">
      <c r="C24644" s="54"/>
      <c r="F24644" s="54"/>
      <c r="L24644" s="54"/>
    </row>
    <row r="24645" spans="3:12" x14ac:dyDescent="0.25">
      <c r="C24645" s="54"/>
      <c r="F24645" s="54"/>
      <c r="L24645" s="54"/>
    </row>
    <row r="24646" spans="3:12" x14ac:dyDescent="0.25">
      <c r="C24646" s="54"/>
      <c r="F24646" s="54"/>
      <c r="L24646" s="54"/>
    </row>
    <row r="24647" spans="3:12" x14ac:dyDescent="0.25">
      <c r="C24647" s="54"/>
      <c r="F24647" s="54"/>
      <c r="L24647" s="54"/>
    </row>
    <row r="24648" spans="3:12" x14ac:dyDescent="0.25">
      <c r="C24648" s="54"/>
      <c r="F24648" s="54"/>
      <c r="L24648" s="54"/>
    </row>
    <row r="24649" spans="3:12" x14ac:dyDescent="0.25">
      <c r="C24649" s="54"/>
      <c r="F24649" s="54"/>
      <c r="L24649" s="54"/>
    </row>
    <row r="24650" spans="3:12" x14ac:dyDescent="0.25">
      <c r="C24650" s="54"/>
      <c r="F24650" s="54"/>
      <c r="L24650" s="54"/>
    </row>
    <row r="24651" spans="3:12" x14ac:dyDescent="0.25">
      <c r="C24651" s="54"/>
      <c r="F24651" s="54"/>
      <c r="L24651" s="54"/>
    </row>
    <row r="24652" spans="3:12" x14ac:dyDescent="0.25">
      <c r="C24652" s="54"/>
      <c r="F24652" s="54"/>
      <c r="L24652" s="54"/>
    </row>
    <row r="24653" spans="3:12" x14ac:dyDescent="0.25">
      <c r="C24653" s="54"/>
      <c r="F24653" s="54"/>
      <c r="L24653" s="54"/>
    </row>
    <row r="24654" spans="3:12" x14ac:dyDescent="0.25">
      <c r="C24654" s="54"/>
      <c r="F24654" s="54"/>
      <c r="L24654" s="54"/>
    </row>
    <row r="24655" spans="3:12" x14ac:dyDescent="0.25">
      <c r="C24655" s="54"/>
      <c r="F24655" s="54"/>
      <c r="L24655" s="54"/>
    </row>
    <row r="24656" spans="3:12" x14ac:dyDescent="0.25">
      <c r="C24656" s="54"/>
      <c r="F24656" s="54"/>
      <c r="L24656" s="54"/>
    </row>
    <row r="24657" spans="3:12" x14ac:dyDescent="0.25">
      <c r="C24657" s="54"/>
      <c r="F24657" s="54"/>
      <c r="L24657" s="54"/>
    </row>
    <row r="24658" spans="3:12" x14ac:dyDescent="0.25">
      <c r="C24658" s="54"/>
      <c r="F24658" s="54"/>
      <c r="L24658" s="54"/>
    </row>
    <row r="24659" spans="3:12" x14ac:dyDescent="0.25">
      <c r="C24659" s="54"/>
      <c r="F24659" s="54"/>
      <c r="L24659" s="54"/>
    </row>
    <row r="24660" spans="3:12" x14ac:dyDescent="0.25">
      <c r="C24660" s="54"/>
      <c r="F24660" s="54"/>
      <c r="L24660" s="54"/>
    </row>
    <row r="24661" spans="3:12" x14ac:dyDescent="0.25">
      <c r="C24661" s="54"/>
      <c r="F24661" s="54"/>
      <c r="L24661" s="54"/>
    </row>
    <row r="24662" spans="3:12" x14ac:dyDescent="0.25">
      <c r="C24662" s="54"/>
      <c r="F24662" s="54"/>
      <c r="L24662" s="54"/>
    </row>
    <row r="24663" spans="3:12" x14ac:dyDescent="0.25">
      <c r="C24663" s="54"/>
      <c r="F24663" s="54"/>
      <c r="L24663" s="54"/>
    </row>
    <row r="24664" spans="3:12" x14ac:dyDescent="0.25">
      <c r="C24664" s="54"/>
      <c r="F24664" s="54"/>
      <c r="L24664" s="54"/>
    </row>
    <row r="24665" spans="3:12" x14ac:dyDescent="0.25">
      <c r="C24665" s="54"/>
      <c r="F24665" s="54"/>
      <c r="L24665" s="54"/>
    </row>
    <row r="24666" spans="3:12" x14ac:dyDescent="0.25">
      <c r="C24666" s="54"/>
      <c r="F24666" s="54"/>
      <c r="L24666" s="54"/>
    </row>
    <row r="24667" spans="3:12" x14ac:dyDescent="0.25">
      <c r="C24667" s="54"/>
      <c r="F24667" s="54"/>
      <c r="L24667" s="54"/>
    </row>
    <row r="24668" spans="3:12" x14ac:dyDescent="0.25">
      <c r="C24668" s="54"/>
      <c r="F24668" s="54"/>
      <c r="L24668" s="54"/>
    </row>
    <row r="24669" spans="3:12" x14ac:dyDescent="0.25">
      <c r="C24669" s="54"/>
      <c r="F24669" s="54"/>
      <c r="L24669" s="54"/>
    </row>
    <row r="24670" spans="3:12" x14ac:dyDescent="0.25">
      <c r="C24670" s="54"/>
      <c r="F24670" s="54"/>
      <c r="L24670" s="54"/>
    </row>
    <row r="24671" spans="3:12" x14ac:dyDescent="0.25">
      <c r="C24671" s="54"/>
      <c r="F24671" s="54"/>
      <c r="L24671" s="54"/>
    </row>
    <row r="24672" spans="3:12" x14ac:dyDescent="0.25">
      <c r="C24672" s="54"/>
      <c r="F24672" s="54"/>
      <c r="L24672" s="54"/>
    </row>
    <row r="24673" spans="3:12" x14ac:dyDescent="0.25">
      <c r="C24673" s="54"/>
      <c r="F24673" s="54"/>
      <c r="L24673" s="54"/>
    </row>
    <row r="24674" spans="3:12" x14ac:dyDescent="0.25">
      <c r="C24674" s="54"/>
      <c r="F24674" s="54"/>
      <c r="L24674" s="54"/>
    </row>
    <row r="24675" spans="3:12" x14ac:dyDescent="0.25">
      <c r="C24675" s="54"/>
      <c r="F24675" s="54"/>
      <c r="L24675" s="54"/>
    </row>
    <row r="24676" spans="3:12" x14ac:dyDescent="0.25">
      <c r="C24676" s="54"/>
      <c r="F24676" s="54"/>
      <c r="L24676" s="54"/>
    </row>
    <row r="24677" spans="3:12" x14ac:dyDescent="0.25">
      <c r="C24677" s="54"/>
      <c r="F24677" s="54"/>
      <c r="L24677" s="54"/>
    </row>
    <row r="24678" spans="3:12" x14ac:dyDescent="0.25">
      <c r="C24678" s="54"/>
      <c r="F24678" s="54"/>
      <c r="L24678" s="54"/>
    </row>
    <row r="24679" spans="3:12" x14ac:dyDescent="0.25">
      <c r="C24679" s="54"/>
      <c r="F24679" s="54"/>
      <c r="L24679" s="54"/>
    </row>
    <row r="24680" spans="3:12" x14ac:dyDescent="0.25">
      <c r="C24680" s="54"/>
      <c r="F24680" s="54"/>
      <c r="L24680" s="54"/>
    </row>
    <row r="24681" spans="3:12" x14ac:dyDescent="0.25">
      <c r="C24681" s="54"/>
      <c r="F24681" s="54"/>
      <c r="L24681" s="54"/>
    </row>
    <row r="24682" spans="3:12" x14ac:dyDescent="0.25">
      <c r="C24682" s="54"/>
      <c r="F24682" s="54"/>
      <c r="L24682" s="54"/>
    </row>
    <row r="24683" spans="3:12" x14ac:dyDescent="0.25">
      <c r="C24683" s="54"/>
      <c r="F24683" s="54"/>
      <c r="L24683" s="54"/>
    </row>
    <row r="24684" spans="3:12" x14ac:dyDescent="0.25">
      <c r="C24684" s="54"/>
      <c r="F24684" s="54"/>
      <c r="L24684" s="54"/>
    </row>
    <row r="24685" spans="3:12" x14ac:dyDescent="0.25">
      <c r="C24685" s="54"/>
      <c r="F24685" s="54"/>
      <c r="L24685" s="54"/>
    </row>
    <row r="24686" spans="3:12" x14ac:dyDescent="0.25">
      <c r="C24686" s="54"/>
      <c r="F24686" s="54"/>
      <c r="L24686" s="54"/>
    </row>
    <row r="24687" spans="3:12" x14ac:dyDescent="0.25">
      <c r="C24687" s="54"/>
      <c r="F24687" s="54"/>
      <c r="L24687" s="54"/>
    </row>
    <row r="24688" spans="3:12" x14ac:dyDescent="0.25">
      <c r="C24688" s="54"/>
      <c r="F24688" s="54"/>
      <c r="L24688" s="54"/>
    </row>
    <row r="24689" spans="3:12" x14ac:dyDescent="0.25">
      <c r="C24689" s="54"/>
      <c r="F24689" s="54"/>
      <c r="L24689" s="54"/>
    </row>
    <row r="24690" spans="3:12" x14ac:dyDescent="0.25">
      <c r="C24690" s="54"/>
      <c r="F24690" s="54"/>
      <c r="L24690" s="54"/>
    </row>
    <row r="24691" spans="3:12" x14ac:dyDescent="0.25">
      <c r="C24691" s="54"/>
      <c r="F24691" s="54"/>
      <c r="L24691" s="54"/>
    </row>
    <row r="24692" spans="3:12" x14ac:dyDescent="0.25">
      <c r="C24692" s="54"/>
      <c r="F24692" s="54"/>
      <c r="L24692" s="54"/>
    </row>
    <row r="24693" spans="3:12" x14ac:dyDescent="0.25">
      <c r="C24693" s="54"/>
      <c r="F24693" s="54"/>
      <c r="L24693" s="54"/>
    </row>
    <row r="24694" spans="3:12" x14ac:dyDescent="0.25">
      <c r="C24694" s="54"/>
      <c r="F24694" s="54"/>
      <c r="L24694" s="54"/>
    </row>
    <row r="24695" spans="3:12" x14ac:dyDescent="0.25">
      <c r="C24695" s="54"/>
      <c r="F24695" s="54"/>
      <c r="L24695" s="54"/>
    </row>
    <row r="24696" spans="3:12" x14ac:dyDescent="0.25">
      <c r="C24696" s="54"/>
      <c r="F24696" s="54"/>
      <c r="L24696" s="54"/>
    </row>
    <row r="24697" spans="3:12" x14ac:dyDescent="0.25">
      <c r="C24697" s="54"/>
      <c r="F24697" s="54"/>
      <c r="L24697" s="54"/>
    </row>
    <row r="24698" spans="3:12" x14ac:dyDescent="0.25">
      <c r="C24698" s="54"/>
      <c r="F24698" s="54"/>
      <c r="L24698" s="54"/>
    </row>
    <row r="24699" spans="3:12" x14ac:dyDescent="0.25">
      <c r="C24699" s="54"/>
      <c r="F24699" s="54"/>
      <c r="L24699" s="54"/>
    </row>
    <row r="24700" spans="3:12" x14ac:dyDescent="0.25">
      <c r="C24700" s="54"/>
      <c r="F24700" s="54"/>
      <c r="L24700" s="54"/>
    </row>
    <row r="24701" spans="3:12" x14ac:dyDescent="0.25">
      <c r="C24701" s="54"/>
      <c r="F24701" s="54"/>
      <c r="L24701" s="54"/>
    </row>
    <row r="24702" spans="3:12" x14ac:dyDescent="0.25">
      <c r="C24702" s="54"/>
      <c r="F24702" s="54"/>
      <c r="L24702" s="54"/>
    </row>
    <row r="24703" spans="3:12" x14ac:dyDescent="0.25">
      <c r="C24703" s="54"/>
      <c r="F24703" s="54"/>
      <c r="L24703" s="54"/>
    </row>
    <row r="24704" spans="3:12" x14ac:dyDescent="0.25">
      <c r="C24704" s="54"/>
      <c r="F24704" s="54"/>
      <c r="L24704" s="54"/>
    </row>
    <row r="24705" spans="3:12" x14ac:dyDescent="0.25">
      <c r="C24705" s="54"/>
      <c r="F24705" s="54"/>
      <c r="L24705" s="54"/>
    </row>
    <row r="24706" spans="3:12" x14ac:dyDescent="0.25">
      <c r="C24706" s="54"/>
      <c r="F24706" s="54"/>
      <c r="L24706" s="54"/>
    </row>
    <row r="24707" spans="3:12" x14ac:dyDescent="0.25">
      <c r="C24707" s="54"/>
      <c r="F24707" s="54"/>
      <c r="L24707" s="54"/>
    </row>
    <row r="24708" spans="3:12" x14ac:dyDescent="0.25">
      <c r="C24708" s="54"/>
      <c r="F24708" s="54"/>
      <c r="L24708" s="54"/>
    </row>
    <row r="24709" spans="3:12" x14ac:dyDescent="0.25">
      <c r="C24709" s="54"/>
      <c r="F24709" s="54"/>
      <c r="L24709" s="54"/>
    </row>
    <row r="24710" spans="3:12" x14ac:dyDescent="0.25">
      <c r="C24710" s="54"/>
      <c r="F24710" s="54"/>
      <c r="L24710" s="54"/>
    </row>
    <row r="24711" spans="3:12" x14ac:dyDescent="0.25">
      <c r="C24711" s="54"/>
      <c r="F24711" s="54"/>
      <c r="L24711" s="54"/>
    </row>
    <row r="24712" spans="3:12" x14ac:dyDescent="0.25">
      <c r="C24712" s="54"/>
      <c r="F24712" s="54"/>
      <c r="L24712" s="54"/>
    </row>
    <row r="24713" spans="3:12" x14ac:dyDescent="0.25">
      <c r="C24713" s="54"/>
      <c r="F24713" s="54"/>
      <c r="L24713" s="54"/>
    </row>
    <row r="24714" spans="3:12" x14ac:dyDescent="0.25">
      <c r="C24714" s="54"/>
      <c r="F24714" s="54"/>
      <c r="L24714" s="54"/>
    </row>
    <row r="24715" spans="3:12" x14ac:dyDescent="0.25">
      <c r="C24715" s="54"/>
      <c r="F24715" s="54"/>
      <c r="L24715" s="54"/>
    </row>
    <row r="24716" spans="3:12" x14ac:dyDescent="0.25">
      <c r="C24716" s="54"/>
      <c r="F24716" s="54"/>
      <c r="L24716" s="54"/>
    </row>
    <row r="24717" spans="3:12" x14ac:dyDescent="0.25">
      <c r="C24717" s="54"/>
      <c r="F24717" s="54"/>
      <c r="L24717" s="54"/>
    </row>
    <row r="24718" spans="3:12" x14ac:dyDescent="0.25">
      <c r="C24718" s="54"/>
      <c r="F24718" s="54"/>
      <c r="L24718" s="54"/>
    </row>
    <row r="24719" spans="3:12" x14ac:dyDescent="0.25">
      <c r="C24719" s="54"/>
      <c r="F24719" s="54"/>
      <c r="L24719" s="54"/>
    </row>
    <row r="24720" spans="3:12" x14ac:dyDescent="0.25">
      <c r="C24720" s="54"/>
      <c r="F24720" s="54"/>
      <c r="L24720" s="54"/>
    </row>
    <row r="24721" spans="3:12" x14ac:dyDescent="0.25">
      <c r="C24721" s="54"/>
      <c r="F24721" s="54"/>
      <c r="L24721" s="54"/>
    </row>
    <row r="24722" spans="3:12" x14ac:dyDescent="0.25">
      <c r="C24722" s="54"/>
      <c r="F24722" s="54"/>
      <c r="L24722" s="54"/>
    </row>
    <row r="24723" spans="3:12" x14ac:dyDescent="0.25">
      <c r="C24723" s="54"/>
      <c r="F24723" s="54"/>
      <c r="L24723" s="54"/>
    </row>
    <row r="24724" spans="3:12" x14ac:dyDescent="0.25">
      <c r="C24724" s="54"/>
      <c r="F24724" s="54"/>
      <c r="L24724" s="54"/>
    </row>
    <row r="24725" spans="3:12" x14ac:dyDescent="0.25">
      <c r="C24725" s="54"/>
      <c r="F24725" s="54"/>
      <c r="L24725" s="54"/>
    </row>
    <row r="24726" spans="3:12" x14ac:dyDescent="0.25">
      <c r="C24726" s="54"/>
      <c r="F24726" s="54"/>
      <c r="L24726" s="54"/>
    </row>
    <row r="24727" spans="3:12" x14ac:dyDescent="0.25">
      <c r="C24727" s="54"/>
      <c r="F24727" s="54"/>
      <c r="L24727" s="54"/>
    </row>
    <row r="24728" spans="3:12" x14ac:dyDescent="0.25">
      <c r="C24728" s="54"/>
      <c r="F24728" s="54"/>
      <c r="L24728" s="54"/>
    </row>
    <row r="24729" spans="3:12" x14ac:dyDescent="0.25">
      <c r="C24729" s="54"/>
      <c r="F24729" s="54"/>
      <c r="L24729" s="54"/>
    </row>
    <row r="24730" spans="3:12" x14ac:dyDescent="0.25">
      <c r="C24730" s="54"/>
      <c r="F24730" s="54"/>
      <c r="L24730" s="54"/>
    </row>
    <row r="24731" spans="3:12" x14ac:dyDescent="0.25">
      <c r="C24731" s="54"/>
      <c r="F24731" s="54"/>
      <c r="L24731" s="54"/>
    </row>
    <row r="24732" spans="3:12" x14ac:dyDescent="0.25">
      <c r="C24732" s="54"/>
      <c r="F24732" s="54"/>
      <c r="L24732" s="54"/>
    </row>
    <row r="24733" spans="3:12" x14ac:dyDescent="0.25">
      <c r="C24733" s="54"/>
      <c r="F24733" s="54"/>
      <c r="L24733" s="54"/>
    </row>
    <row r="24734" spans="3:12" x14ac:dyDescent="0.25">
      <c r="C24734" s="54"/>
      <c r="F24734" s="54"/>
      <c r="L24734" s="54"/>
    </row>
    <row r="24735" spans="3:12" x14ac:dyDescent="0.25">
      <c r="C24735" s="54"/>
      <c r="F24735" s="54"/>
      <c r="L24735" s="54"/>
    </row>
    <row r="24736" spans="3:12" x14ac:dyDescent="0.25">
      <c r="C24736" s="54"/>
      <c r="F24736" s="54"/>
      <c r="L24736" s="54"/>
    </row>
    <row r="24737" spans="3:12" x14ac:dyDescent="0.25">
      <c r="C24737" s="54"/>
      <c r="F24737" s="54"/>
      <c r="L24737" s="54"/>
    </row>
    <row r="24738" spans="3:12" x14ac:dyDescent="0.25">
      <c r="C24738" s="54"/>
      <c r="F24738" s="54"/>
      <c r="L24738" s="54"/>
    </row>
    <row r="24739" spans="3:12" x14ac:dyDescent="0.25">
      <c r="C24739" s="54"/>
      <c r="F24739" s="54"/>
      <c r="L24739" s="54"/>
    </row>
    <row r="24740" spans="3:12" x14ac:dyDescent="0.25">
      <c r="C24740" s="54"/>
      <c r="F24740" s="54"/>
      <c r="L24740" s="54"/>
    </row>
    <row r="24741" spans="3:12" x14ac:dyDescent="0.25">
      <c r="C24741" s="54"/>
      <c r="F24741" s="54"/>
      <c r="L24741" s="54"/>
    </row>
    <row r="24742" spans="3:12" x14ac:dyDescent="0.25">
      <c r="C24742" s="54"/>
      <c r="F24742" s="54"/>
      <c r="L24742" s="54"/>
    </row>
    <row r="24743" spans="3:12" x14ac:dyDescent="0.25">
      <c r="C24743" s="54"/>
      <c r="F24743" s="54"/>
      <c r="L24743" s="54"/>
    </row>
    <row r="24744" spans="3:12" x14ac:dyDescent="0.25">
      <c r="C24744" s="54"/>
      <c r="F24744" s="54"/>
      <c r="L24744" s="54"/>
    </row>
    <row r="24745" spans="3:12" x14ac:dyDescent="0.25">
      <c r="C24745" s="54"/>
      <c r="F24745" s="54"/>
      <c r="L24745" s="54"/>
    </row>
    <row r="24746" spans="3:12" x14ac:dyDescent="0.25">
      <c r="C24746" s="54"/>
      <c r="F24746" s="54"/>
      <c r="L24746" s="54"/>
    </row>
    <row r="24747" spans="3:12" x14ac:dyDescent="0.25">
      <c r="C24747" s="54"/>
      <c r="F24747" s="54"/>
      <c r="L24747" s="54"/>
    </row>
    <row r="24748" spans="3:12" x14ac:dyDescent="0.25">
      <c r="C24748" s="54"/>
      <c r="F24748" s="54"/>
      <c r="L24748" s="54"/>
    </row>
    <row r="24749" spans="3:12" x14ac:dyDescent="0.25">
      <c r="C24749" s="54"/>
      <c r="F24749" s="54"/>
      <c r="L24749" s="54"/>
    </row>
    <row r="24750" spans="3:12" x14ac:dyDescent="0.25">
      <c r="C24750" s="54"/>
      <c r="F24750" s="54"/>
      <c r="L24750" s="54"/>
    </row>
    <row r="24751" spans="3:12" x14ac:dyDescent="0.25">
      <c r="C24751" s="54"/>
      <c r="F24751" s="54"/>
      <c r="L24751" s="54"/>
    </row>
    <row r="24752" spans="3:12" x14ac:dyDescent="0.25">
      <c r="C24752" s="54"/>
      <c r="F24752" s="54"/>
      <c r="L24752" s="54"/>
    </row>
    <row r="24753" spans="3:12" x14ac:dyDescent="0.25">
      <c r="C24753" s="54"/>
      <c r="F24753" s="54"/>
      <c r="L24753" s="54"/>
    </row>
    <row r="24754" spans="3:12" x14ac:dyDescent="0.25">
      <c r="C24754" s="54"/>
      <c r="F24754" s="54"/>
      <c r="L24754" s="54"/>
    </row>
    <row r="24755" spans="3:12" x14ac:dyDescent="0.25">
      <c r="C24755" s="54"/>
      <c r="F24755" s="54"/>
      <c r="L24755" s="54"/>
    </row>
    <row r="24756" spans="3:12" x14ac:dyDescent="0.25">
      <c r="C24756" s="54"/>
      <c r="F24756" s="54"/>
      <c r="L24756" s="54"/>
    </row>
    <row r="24757" spans="3:12" x14ac:dyDescent="0.25">
      <c r="C24757" s="54"/>
      <c r="F24757" s="54"/>
      <c r="L24757" s="54"/>
    </row>
    <row r="24758" spans="3:12" x14ac:dyDescent="0.25">
      <c r="C24758" s="54"/>
      <c r="F24758" s="54"/>
      <c r="L24758" s="54"/>
    </row>
    <row r="24759" spans="3:12" x14ac:dyDescent="0.25">
      <c r="C24759" s="54"/>
      <c r="F24759" s="54"/>
      <c r="L24759" s="54"/>
    </row>
    <row r="24760" spans="3:12" x14ac:dyDescent="0.25">
      <c r="C24760" s="54"/>
      <c r="F24760" s="54"/>
      <c r="L24760" s="54"/>
    </row>
    <row r="24761" spans="3:12" x14ac:dyDescent="0.25">
      <c r="C24761" s="54"/>
      <c r="F24761" s="54"/>
      <c r="L24761" s="54"/>
    </row>
    <row r="24762" spans="3:12" x14ac:dyDescent="0.25">
      <c r="C24762" s="54"/>
      <c r="F24762" s="54"/>
      <c r="L24762" s="54"/>
    </row>
    <row r="24763" spans="3:12" x14ac:dyDescent="0.25">
      <c r="C24763" s="54"/>
      <c r="F24763" s="54"/>
      <c r="L24763" s="54"/>
    </row>
    <row r="24764" spans="3:12" x14ac:dyDescent="0.25">
      <c r="C24764" s="54"/>
      <c r="F24764" s="54"/>
      <c r="L24764" s="54"/>
    </row>
    <row r="24765" spans="3:12" x14ac:dyDescent="0.25">
      <c r="C24765" s="54"/>
      <c r="F24765" s="54"/>
      <c r="L24765" s="54"/>
    </row>
    <row r="24766" spans="3:12" x14ac:dyDescent="0.25">
      <c r="C24766" s="54"/>
      <c r="F24766" s="54"/>
      <c r="L24766" s="54"/>
    </row>
    <row r="24767" spans="3:12" x14ac:dyDescent="0.25">
      <c r="C24767" s="54"/>
      <c r="F24767" s="54"/>
      <c r="L24767" s="54"/>
    </row>
    <row r="24768" spans="3:12" x14ac:dyDescent="0.25">
      <c r="C24768" s="54"/>
      <c r="F24768" s="54"/>
      <c r="L24768" s="54"/>
    </row>
    <row r="24769" spans="3:12" x14ac:dyDescent="0.25">
      <c r="C24769" s="54"/>
      <c r="F24769" s="54"/>
      <c r="L24769" s="54"/>
    </row>
    <row r="24770" spans="3:12" x14ac:dyDescent="0.25">
      <c r="C24770" s="54"/>
      <c r="F24770" s="54"/>
      <c r="L24770" s="54"/>
    </row>
    <row r="24771" spans="3:12" x14ac:dyDescent="0.25">
      <c r="C24771" s="54"/>
      <c r="F24771" s="54"/>
      <c r="L24771" s="54"/>
    </row>
    <row r="24772" spans="3:12" x14ac:dyDescent="0.25">
      <c r="C24772" s="54"/>
      <c r="F24772" s="54"/>
      <c r="L24772" s="54"/>
    </row>
    <row r="24773" spans="3:12" x14ac:dyDescent="0.25">
      <c r="C24773" s="54"/>
      <c r="F24773" s="54"/>
      <c r="L24773" s="54"/>
    </row>
    <row r="24774" spans="3:12" x14ac:dyDescent="0.25">
      <c r="C24774" s="54"/>
      <c r="F24774" s="54"/>
      <c r="L24774" s="54"/>
    </row>
    <row r="24775" spans="3:12" x14ac:dyDescent="0.25">
      <c r="C24775" s="54"/>
      <c r="F24775" s="54"/>
      <c r="L24775" s="54"/>
    </row>
    <row r="24776" spans="3:12" x14ac:dyDescent="0.25">
      <c r="C24776" s="54"/>
      <c r="F24776" s="54"/>
      <c r="L24776" s="54"/>
    </row>
    <row r="24777" spans="3:12" x14ac:dyDescent="0.25">
      <c r="C24777" s="54"/>
      <c r="F24777" s="54"/>
      <c r="L24777" s="54"/>
    </row>
    <row r="24778" spans="3:12" x14ac:dyDescent="0.25">
      <c r="C24778" s="54"/>
      <c r="F24778" s="54"/>
      <c r="L24778" s="54"/>
    </row>
    <row r="24779" spans="3:12" x14ac:dyDescent="0.25">
      <c r="C24779" s="54"/>
      <c r="F24779" s="54"/>
      <c r="L24779" s="54"/>
    </row>
    <row r="24780" spans="3:12" x14ac:dyDescent="0.25">
      <c r="C24780" s="54"/>
      <c r="F24780" s="54"/>
      <c r="L24780" s="54"/>
    </row>
    <row r="24781" spans="3:12" x14ac:dyDescent="0.25">
      <c r="C24781" s="54"/>
      <c r="F24781" s="54"/>
      <c r="L24781" s="54"/>
    </row>
    <row r="24782" spans="3:12" x14ac:dyDescent="0.25">
      <c r="C24782" s="54"/>
      <c r="F24782" s="54"/>
      <c r="L24782" s="54"/>
    </row>
    <row r="24783" spans="3:12" x14ac:dyDescent="0.25">
      <c r="C24783" s="54"/>
      <c r="F24783" s="54"/>
      <c r="L24783" s="54"/>
    </row>
    <row r="24784" spans="3:12" x14ac:dyDescent="0.25">
      <c r="C24784" s="54"/>
      <c r="F24784" s="54"/>
      <c r="L24784" s="54"/>
    </row>
    <row r="24785" spans="3:12" x14ac:dyDescent="0.25">
      <c r="C24785" s="54"/>
      <c r="F24785" s="54"/>
      <c r="L24785" s="54"/>
    </row>
    <row r="24786" spans="3:12" x14ac:dyDescent="0.25">
      <c r="C24786" s="54"/>
      <c r="F24786" s="54"/>
      <c r="L24786" s="54"/>
    </row>
    <row r="24787" spans="3:12" x14ac:dyDescent="0.25">
      <c r="C24787" s="54"/>
      <c r="F24787" s="54"/>
      <c r="L24787" s="54"/>
    </row>
    <row r="24788" spans="3:12" x14ac:dyDescent="0.25">
      <c r="C24788" s="54"/>
      <c r="F24788" s="54"/>
      <c r="L24788" s="54"/>
    </row>
    <row r="24789" spans="3:12" x14ac:dyDescent="0.25">
      <c r="C24789" s="54"/>
      <c r="F24789" s="54"/>
      <c r="L24789" s="54"/>
    </row>
    <row r="24790" spans="3:12" x14ac:dyDescent="0.25">
      <c r="C24790" s="54"/>
      <c r="F24790" s="54"/>
      <c r="L24790" s="54"/>
    </row>
    <row r="24791" spans="3:12" x14ac:dyDescent="0.25">
      <c r="C24791" s="54"/>
      <c r="F24791" s="54"/>
      <c r="L24791" s="54"/>
    </row>
    <row r="24792" spans="3:12" x14ac:dyDescent="0.25">
      <c r="C24792" s="54"/>
      <c r="F24792" s="54"/>
      <c r="L24792" s="54"/>
    </row>
    <row r="24793" spans="3:12" x14ac:dyDescent="0.25">
      <c r="C24793" s="54"/>
      <c r="F24793" s="54"/>
      <c r="L24793" s="54"/>
    </row>
    <row r="24794" spans="3:12" x14ac:dyDescent="0.25">
      <c r="C24794" s="54"/>
      <c r="F24794" s="54"/>
      <c r="L24794" s="54"/>
    </row>
    <row r="24795" spans="3:12" x14ac:dyDescent="0.25">
      <c r="C24795" s="54"/>
      <c r="F24795" s="54"/>
      <c r="L24795" s="54"/>
    </row>
    <row r="24796" spans="3:12" x14ac:dyDescent="0.25">
      <c r="C24796" s="54"/>
      <c r="F24796" s="54"/>
      <c r="L24796" s="54"/>
    </row>
    <row r="24797" spans="3:12" x14ac:dyDescent="0.25">
      <c r="C24797" s="54"/>
      <c r="F24797" s="54"/>
      <c r="L24797" s="54"/>
    </row>
    <row r="24798" spans="3:12" x14ac:dyDescent="0.25">
      <c r="C24798" s="54"/>
      <c r="F24798" s="54"/>
      <c r="L24798" s="54"/>
    </row>
    <row r="24799" spans="3:12" x14ac:dyDescent="0.25">
      <c r="C24799" s="54"/>
      <c r="F24799" s="54"/>
      <c r="L24799" s="54"/>
    </row>
    <row r="24800" spans="3:12" x14ac:dyDescent="0.25">
      <c r="C24800" s="54"/>
      <c r="F24800" s="54"/>
      <c r="L24800" s="54"/>
    </row>
    <row r="24801" spans="3:12" x14ac:dyDescent="0.25">
      <c r="C24801" s="54"/>
      <c r="F24801" s="54"/>
      <c r="L24801" s="54"/>
    </row>
    <row r="24802" spans="3:12" x14ac:dyDescent="0.25">
      <c r="C24802" s="54"/>
      <c r="F24802" s="54"/>
      <c r="L24802" s="54"/>
    </row>
    <row r="24803" spans="3:12" x14ac:dyDescent="0.25">
      <c r="C24803" s="54"/>
      <c r="F24803" s="54"/>
      <c r="L24803" s="54"/>
    </row>
    <row r="24804" spans="3:12" x14ac:dyDescent="0.25">
      <c r="C24804" s="54"/>
      <c r="F24804" s="54"/>
      <c r="L24804" s="54"/>
    </row>
    <row r="24805" spans="3:12" x14ac:dyDescent="0.25">
      <c r="C24805" s="54"/>
      <c r="F24805" s="54"/>
      <c r="L24805" s="54"/>
    </row>
    <row r="24806" spans="3:12" x14ac:dyDescent="0.25">
      <c r="C24806" s="54"/>
      <c r="F24806" s="54"/>
      <c r="L24806" s="54"/>
    </row>
    <row r="24807" spans="3:12" x14ac:dyDescent="0.25">
      <c r="C24807" s="54"/>
      <c r="F24807" s="54"/>
      <c r="L24807" s="54"/>
    </row>
    <row r="24808" spans="3:12" x14ac:dyDescent="0.25">
      <c r="C24808" s="54"/>
      <c r="F24808" s="54"/>
      <c r="L24808" s="54"/>
    </row>
    <row r="24809" spans="3:12" x14ac:dyDescent="0.25">
      <c r="C24809" s="54"/>
      <c r="F24809" s="54"/>
      <c r="L24809" s="54"/>
    </row>
    <row r="24810" spans="3:12" x14ac:dyDescent="0.25">
      <c r="C24810" s="54"/>
      <c r="F24810" s="54"/>
      <c r="L24810" s="54"/>
    </row>
    <row r="24811" spans="3:12" x14ac:dyDescent="0.25">
      <c r="C24811" s="54"/>
      <c r="F24811" s="54"/>
      <c r="L24811" s="54"/>
    </row>
    <row r="24812" spans="3:12" x14ac:dyDescent="0.25">
      <c r="C24812" s="54"/>
      <c r="F24812" s="54"/>
      <c r="L24812" s="54"/>
    </row>
    <row r="24813" spans="3:12" x14ac:dyDescent="0.25">
      <c r="C24813" s="54"/>
      <c r="F24813" s="54"/>
      <c r="L24813" s="54"/>
    </row>
    <row r="24814" spans="3:12" x14ac:dyDescent="0.25">
      <c r="C24814" s="54"/>
      <c r="F24814" s="54"/>
      <c r="L24814" s="54"/>
    </row>
    <row r="24815" spans="3:12" x14ac:dyDescent="0.25">
      <c r="C24815" s="54"/>
      <c r="F24815" s="54"/>
      <c r="L24815" s="54"/>
    </row>
    <row r="24816" spans="3:12" x14ac:dyDescent="0.25">
      <c r="C24816" s="54"/>
      <c r="F24816" s="54"/>
      <c r="L24816" s="54"/>
    </row>
    <row r="24817" spans="3:12" x14ac:dyDescent="0.25">
      <c r="C24817" s="54"/>
      <c r="F24817" s="54"/>
      <c r="L24817" s="54"/>
    </row>
    <row r="24818" spans="3:12" x14ac:dyDescent="0.25">
      <c r="C24818" s="54"/>
      <c r="F24818" s="54"/>
      <c r="L24818" s="54"/>
    </row>
    <row r="24819" spans="3:12" x14ac:dyDescent="0.25">
      <c r="C24819" s="54"/>
      <c r="F24819" s="54"/>
      <c r="L24819" s="54"/>
    </row>
    <row r="24820" spans="3:12" x14ac:dyDescent="0.25">
      <c r="C24820" s="54"/>
      <c r="F24820" s="54"/>
      <c r="L24820" s="54"/>
    </row>
    <row r="24821" spans="3:12" x14ac:dyDescent="0.25">
      <c r="C24821" s="54"/>
      <c r="F24821" s="54"/>
      <c r="L24821" s="54"/>
    </row>
    <row r="24822" spans="3:12" x14ac:dyDescent="0.25">
      <c r="C24822" s="54"/>
      <c r="F24822" s="54"/>
      <c r="L24822" s="54"/>
    </row>
    <row r="24823" spans="3:12" x14ac:dyDescent="0.25">
      <c r="C24823" s="54"/>
      <c r="F24823" s="54"/>
      <c r="L24823" s="54"/>
    </row>
    <row r="24824" spans="3:12" x14ac:dyDescent="0.25">
      <c r="C24824" s="54"/>
      <c r="F24824" s="54"/>
      <c r="L24824" s="54"/>
    </row>
    <row r="24825" spans="3:12" x14ac:dyDescent="0.25">
      <c r="C24825" s="54"/>
      <c r="F24825" s="54"/>
      <c r="L24825" s="54"/>
    </row>
    <row r="24826" spans="3:12" x14ac:dyDescent="0.25">
      <c r="C24826" s="54"/>
      <c r="F24826" s="54"/>
      <c r="L24826" s="54"/>
    </row>
    <row r="24827" spans="3:12" x14ac:dyDescent="0.25">
      <c r="C24827" s="54"/>
      <c r="F24827" s="54"/>
      <c r="L24827" s="54"/>
    </row>
    <row r="24828" spans="3:12" x14ac:dyDescent="0.25">
      <c r="C24828" s="54"/>
      <c r="F24828" s="54"/>
      <c r="L24828" s="54"/>
    </row>
    <row r="24829" spans="3:12" x14ac:dyDescent="0.25">
      <c r="C24829" s="54"/>
      <c r="F24829" s="54"/>
      <c r="L24829" s="54"/>
    </row>
    <row r="24830" spans="3:12" x14ac:dyDescent="0.25">
      <c r="C24830" s="54"/>
      <c r="F24830" s="54"/>
      <c r="L24830" s="54"/>
    </row>
    <row r="24831" spans="3:12" x14ac:dyDescent="0.25">
      <c r="C24831" s="54"/>
      <c r="F24831" s="54"/>
      <c r="L24831" s="54"/>
    </row>
    <row r="24832" spans="3:12" x14ac:dyDescent="0.25">
      <c r="C24832" s="54"/>
      <c r="F24832" s="54"/>
      <c r="L24832" s="54"/>
    </row>
    <row r="24833" spans="3:12" x14ac:dyDescent="0.25">
      <c r="C24833" s="54"/>
      <c r="F24833" s="54"/>
      <c r="L24833" s="54"/>
    </row>
    <row r="24834" spans="3:12" x14ac:dyDescent="0.25">
      <c r="C24834" s="54"/>
      <c r="F24834" s="54"/>
      <c r="L24834" s="54"/>
    </row>
    <row r="24835" spans="3:12" x14ac:dyDescent="0.25">
      <c r="C24835" s="54"/>
      <c r="F24835" s="54"/>
      <c r="L24835" s="54"/>
    </row>
    <row r="24836" spans="3:12" x14ac:dyDescent="0.25">
      <c r="C24836" s="54"/>
      <c r="F24836" s="54"/>
      <c r="L24836" s="54"/>
    </row>
    <row r="24837" spans="3:12" x14ac:dyDescent="0.25">
      <c r="C24837" s="54"/>
      <c r="F24837" s="54"/>
      <c r="L24837" s="54"/>
    </row>
    <row r="24838" spans="3:12" x14ac:dyDescent="0.25">
      <c r="C24838" s="54"/>
      <c r="F24838" s="54"/>
      <c r="L24838" s="54"/>
    </row>
    <row r="24839" spans="3:12" x14ac:dyDescent="0.25">
      <c r="C24839" s="54"/>
      <c r="F24839" s="54"/>
      <c r="L24839" s="54"/>
    </row>
    <row r="24840" spans="3:12" x14ac:dyDescent="0.25">
      <c r="C24840" s="54"/>
      <c r="F24840" s="54"/>
      <c r="L24840" s="54"/>
    </row>
    <row r="24841" spans="3:12" x14ac:dyDescent="0.25">
      <c r="C24841" s="54"/>
      <c r="F24841" s="54"/>
      <c r="L24841" s="54"/>
    </row>
    <row r="24842" spans="3:12" x14ac:dyDescent="0.25">
      <c r="C24842" s="54"/>
      <c r="F24842" s="54"/>
      <c r="L24842" s="54"/>
    </row>
    <row r="24843" spans="3:12" x14ac:dyDescent="0.25">
      <c r="C24843" s="54"/>
      <c r="F24843" s="54"/>
      <c r="L24843" s="54"/>
    </row>
    <row r="24844" spans="3:12" x14ac:dyDescent="0.25">
      <c r="C24844" s="54"/>
      <c r="F24844" s="54"/>
      <c r="L24844" s="54"/>
    </row>
    <row r="24845" spans="3:12" x14ac:dyDescent="0.25">
      <c r="C24845" s="54"/>
      <c r="F24845" s="54"/>
      <c r="L24845" s="54"/>
    </row>
    <row r="24846" spans="3:12" x14ac:dyDescent="0.25">
      <c r="C24846" s="54"/>
      <c r="F24846" s="54"/>
      <c r="L24846" s="54"/>
    </row>
    <row r="24847" spans="3:12" x14ac:dyDescent="0.25">
      <c r="C24847" s="54"/>
      <c r="F24847" s="54"/>
      <c r="L24847" s="54"/>
    </row>
    <row r="24848" spans="3:12" x14ac:dyDescent="0.25">
      <c r="C24848" s="54"/>
      <c r="F24848" s="54"/>
      <c r="L24848" s="54"/>
    </row>
    <row r="24849" spans="3:12" x14ac:dyDescent="0.25">
      <c r="C24849" s="54"/>
      <c r="F24849" s="54"/>
      <c r="L24849" s="54"/>
    </row>
    <row r="24850" spans="3:12" x14ac:dyDescent="0.25">
      <c r="C24850" s="54"/>
      <c r="F24850" s="54"/>
      <c r="L24850" s="54"/>
    </row>
    <row r="24851" spans="3:12" x14ac:dyDescent="0.25">
      <c r="C24851" s="54"/>
      <c r="F24851" s="54"/>
      <c r="L24851" s="54"/>
    </row>
    <row r="24852" spans="3:12" x14ac:dyDescent="0.25">
      <c r="C24852" s="54"/>
      <c r="F24852" s="54"/>
      <c r="L24852" s="54"/>
    </row>
    <row r="24853" spans="3:12" x14ac:dyDescent="0.25">
      <c r="C24853" s="54"/>
      <c r="F24853" s="54"/>
      <c r="L24853" s="54"/>
    </row>
    <row r="24854" spans="3:12" x14ac:dyDescent="0.25">
      <c r="C24854" s="54"/>
      <c r="F24854" s="54"/>
      <c r="L24854" s="54"/>
    </row>
    <row r="24855" spans="3:12" x14ac:dyDescent="0.25">
      <c r="C24855" s="54"/>
      <c r="F24855" s="54"/>
      <c r="L24855" s="54"/>
    </row>
    <row r="24856" spans="3:12" x14ac:dyDescent="0.25">
      <c r="C24856" s="54"/>
      <c r="F24856" s="54"/>
      <c r="L24856" s="54"/>
    </row>
    <row r="24857" spans="3:12" x14ac:dyDescent="0.25">
      <c r="C24857" s="54"/>
      <c r="F24857" s="54"/>
      <c r="L24857" s="54"/>
    </row>
    <row r="24858" spans="3:12" x14ac:dyDescent="0.25">
      <c r="C24858" s="54"/>
      <c r="F24858" s="54"/>
      <c r="L24858" s="54"/>
    </row>
    <row r="24859" spans="3:12" x14ac:dyDescent="0.25">
      <c r="C24859" s="54"/>
      <c r="F24859" s="54"/>
      <c r="L24859" s="54"/>
    </row>
    <row r="24860" spans="3:12" x14ac:dyDescent="0.25">
      <c r="C24860" s="54"/>
      <c r="F24860" s="54"/>
      <c r="L24860" s="54"/>
    </row>
    <row r="24861" spans="3:12" x14ac:dyDescent="0.25">
      <c r="C24861" s="54"/>
      <c r="F24861" s="54"/>
      <c r="L24861" s="54"/>
    </row>
    <row r="24862" spans="3:12" x14ac:dyDescent="0.25">
      <c r="C24862" s="54"/>
      <c r="F24862" s="54"/>
      <c r="L24862" s="54"/>
    </row>
    <row r="24863" spans="3:12" x14ac:dyDescent="0.25">
      <c r="C24863" s="54"/>
      <c r="F24863" s="54"/>
      <c r="L24863" s="54"/>
    </row>
    <row r="24864" spans="3:12" x14ac:dyDescent="0.25">
      <c r="C24864" s="54"/>
      <c r="F24864" s="54"/>
      <c r="L24864" s="54"/>
    </row>
    <row r="24865" spans="3:12" x14ac:dyDescent="0.25">
      <c r="C24865" s="54"/>
      <c r="F24865" s="54"/>
      <c r="L24865" s="54"/>
    </row>
    <row r="24866" spans="3:12" x14ac:dyDescent="0.25">
      <c r="C24866" s="54"/>
      <c r="F24866" s="54"/>
      <c r="L24866" s="54"/>
    </row>
    <row r="24867" spans="3:12" x14ac:dyDescent="0.25">
      <c r="C24867" s="54"/>
      <c r="F24867" s="54"/>
      <c r="L24867" s="54"/>
    </row>
    <row r="24868" spans="3:12" x14ac:dyDescent="0.25">
      <c r="C24868" s="54"/>
      <c r="F24868" s="54"/>
      <c r="L24868" s="54"/>
    </row>
    <row r="24869" spans="3:12" x14ac:dyDescent="0.25">
      <c r="C24869" s="54"/>
      <c r="F24869" s="54"/>
      <c r="L24869" s="54"/>
    </row>
    <row r="24870" spans="3:12" x14ac:dyDescent="0.25">
      <c r="C24870" s="54"/>
      <c r="F24870" s="54"/>
      <c r="L24870" s="54"/>
    </row>
    <row r="24871" spans="3:12" x14ac:dyDescent="0.25">
      <c r="C24871" s="54"/>
      <c r="F24871" s="54"/>
      <c r="L24871" s="54"/>
    </row>
    <row r="24872" spans="3:12" x14ac:dyDescent="0.25">
      <c r="C24872" s="54"/>
      <c r="F24872" s="54"/>
      <c r="L24872" s="54"/>
    </row>
    <row r="24873" spans="3:12" x14ac:dyDescent="0.25">
      <c r="C24873" s="54"/>
      <c r="F24873" s="54"/>
      <c r="L24873" s="54"/>
    </row>
    <row r="24874" spans="3:12" x14ac:dyDescent="0.25">
      <c r="C24874" s="54"/>
      <c r="F24874" s="54"/>
      <c r="L24874" s="54"/>
    </row>
    <row r="24875" spans="3:12" x14ac:dyDescent="0.25">
      <c r="C24875" s="54"/>
      <c r="F24875" s="54"/>
      <c r="L24875" s="54"/>
    </row>
    <row r="24876" spans="3:12" x14ac:dyDescent="0.25">
      <c r="C24876" s="54"/>
      <c r="F24876" s="54"/>
      <c r="L24876" s="54"/>
    </row>
    <row r="24877" spans="3:12" x14ac:dyDescent="0.25">
      <c r="C24877" s="54"/>
      <c r="F24877" s="54"/>
      <c r="L24877" s="54"/>
    </row>
    <row r="24878" spans="3:12" x14ac:dyDescent="0.25">
      <c r="C24878" s="54"/>
      <c r="F24878" s="54"/>
      <c r="L24878" s="54"/>
    </row>
    <row r="24879" spans="3:12" x14ac:dyDescent="0.25">
      <c r="C24879" s="54"/>
      <c r="F24879" s="54"/>
      <c r="L24879" s="54"/>
    </row>
    <row r="24880" spans="3:12" x14ac:dyDescent="0.25">
      <c r="C24880" s="54"/>
      <c r="F24880" s="54"/>
      <c r="L24880" s="54"/>
    </row>
    <row r="24881" spans="3:12" x14ac:dyDescent="0.25">
      <c r="C24881" s="54"/>
      <c r="F24881" s="54"/>
      <c r="L24881" s="54"/>
    </row>
    <row r="24882" spans="3:12" x14ac:dyDescent="0.25">
      <c r="C24882" s="54"/>
      <c r="F24882" s="54"/>
      <c r="L24882" s="54"/>
    </row>
    <row r="24883" spans="3:12" x14ac:dyDescent="0.25">
      <c r="C24883" s="54"/>
      <c r="F24883" s="54"/>
      <c r="L24883" s="54"/>
    </row>
    <row r="24884" spans="3:12" x14ac:dyDescent="0.25">
      <c r="C24884" s="54"/>
      <c r="F24884" s="54"/>
      <c r="L24884" s="54"/>
    </row>
    <row r="24885" spans="3:12" x14ac:dyDescent="0.25">
      <c r="C24885" s="54"/>
      <c r="F24885" s="54"/>
      <c r="L24885" s="54"/>
    </row>
    <row r="24886" spans="3:12" x14ac:dyDescent="0.25">
      <c r="C24886" s="54"/>
      <c r="F24886" s="54"/>
      <c r="L24886" s="54"/>
    </row>
    <row r="24887" spans="3:12" x14ac:dyDescent="0.25">
      <c r="C24887" s="54"/>
      <c r="F24887" s="54"/>
      <c r="L24887" s="54"/>
    </row>
    <row r="24888" spans="3:12" x14ac:dyDescent="0.25">
      <c r="C24888" s="54"/>
      <c r="F24888" s="54"/>
      <c r="L24888" s="54"/>
    </row>
    <row r="24889" spans="3:12" x14ac:dyDescent="0.25">
      <c r="C24889" s="54"/>
      <c r="F24889" s="54"/>
      <c r="L24889" s="54"/>
    </row>
    <row r="24890" spans="3:12" x14ac:dyDescent="0.25">
      <c r="C24890" s="54"/>
      <c r="F24890" s="54"/>
      <c r="L24890" s="54"/>
    </row>
    <row r="24891" spans="3:12" x14ac:dyDescent="0.25">
      <c r="C24891" s="54"/>
      <c r="F24891" s="54"/>
      <c r="L24891" s="54"/>
    </row>
    <row r="24892" spans="3:12" x14ac:dyDescent="0.25">
      <c r="C24892" s="54"/>
      <c r="F24892" s="54"/>
      <c r="L24892" s="54"/>
    </row>
    <row r="24893" spans="3:12" x14ac:dyDescent="0.25">
      <c r="C24893" s="54"/>
      <c r="F24893" s="54"/>
      <c r="L24893" s="54"/>
    </row>
    <row r="24894" spans="3:12" x14ac:dyDescent="0.25">
      <c r="C24894" s="54"/>
      <c r="F24894" s="54"/>
      <c r="L24894" s="54"/>
    </row>
    <row r="24895" spans="3:12" x14ac:dyDescent="0.25">
      <c r="C24895" s="54"/>
      <c r="F24895" s="54"/>
      <c r="L24895" s="54"/>
    </row>
    <row r="24896" spans="3:12" x14ac:dyDescent="0.25">
      <c r="C24896" s="54"/>
      <c r="F24896" s="54"/>
      <c r="L24896" s="54"/>
    </row>
    <row r="24897" spans="3:12" x14ac:dyDescent="0.25">
      <c r="C24897" s="54"/>
      <c r="F24897" s="54"/>
      <c r="L24897" s="54"/>
    </row>
    <row r="24898" spans="3:12" x14ac:dyDescent="0.25">
      <c r="C24898" s="54"/>
      <c r="F24898" s="54"/>
      <c r="L24898" s="54"/>
    </row>
    <row r="24899" spans="3:12" x14ac:dyDescent="0.25">
      <c r="C24899" s="54"/>
      <c r="F24899" s="54"/>
      <c r="L24899" s="54"/>
    </row>
    <row r="24900" spans="3:12" x14ac:dyDescent="0.25">
      <c r="C24900" s="54"/>
      <c r="F24900" s="54"/>
      <c r="L24900" s="54"/>
    </row>
    <row r="24901" spans="3:12" x14ac:dyDescent="0.25">
      <c r="C24901" s="54"/>
      <c r="F24901" s="54"/>
      <c r="L24901" s="54"/>
    </row>
    <row r="24902" spans="3:12" x14ac:dyDescent="0.25">
      <c r="C24902" s="54"/>
      <c r="F24902" s="54"/>
      <c r="L24902" s="54"/>
    </row>
    <row r="24903" spans="3:12" x14ac:dyDescent="0.25">
      <c r="C24903" s="54"/>
      <c r="F24903" s="54"/>
      <c r="L24903" s="54"/>
    </row>
    <row r="24904" spans="3:12" x14ac:dyDescent="0.25">
      <c r="C24904" s="54"/>
      <c r="F24904" s="54"/>
      <c r="L24904" s="54"/>
    </row>
    <row r="24905" spans="3:12" x14ac:dyDescent="0.25">
      <c r="C24905" s="54"/>
      <c r="F24905" s="54"/>
      <c r="L24905" s="54"/>
    </row>
    <row r="24906" spans="3:12" x14ac:dyDescent="0.25">
      <c r="C24906" s="54"/>
      <c r="F24906" s="54"/>
      <c r="L24906" s="54"/>
    </row>
    <row r="24907" spans="3:12" x14ac:dyDescent="0.25">
      <c r="C24907" s="54"/>
      <c r="F24907" s="54"/>
      <c r="L24907" s="54"/>
    </row>
    <row r="24908" spans="3:12" x14ac:dyDescent="0.25">
      <c r="C24908" s="54"/>
      <c r="F24908" s="54"/>
      <c r="L24908" s="54"/>
    </row>
    <row r="24909" spans="3:12" x14ac:dyDescent="0.25">
      <c r="C24909" s="54"/>
      <c r="F24909" s="54"/>
      <c r="L24909" s="54"/>
    </row>
    <row r="24910" spans="3:12" x14ac:dyDescent="0.25">
      <c r="C24910" s="54"/>
      <c r="F24910" s="54"/>
      <c r="L24910" s="54"/>
    </row>
    <row r="24911" spans="3:12" x14ac:dyDescent="0.25">
      <c r="C24911" s="54"/>
      <c r="F24911" s="54"/>
      <c r="L24911" s="54"/>
    </row>
    <row r="24912" spans="3:12" x14ac:dyDescent="0.25">
      <c r="C24912" s="54"/>
      <c r="F24912" s="54"/>
      <c r="L24912" s="54"/>
    </row>
    <row r="24913" spans="3:12" x14ac:dyDescent="0.25">
      <c r="C24913" s="54"/>
      <c r="F24913" s="54"/>
      <c r="L24913" s="54"/>
    </row>
    <row r="24914" spans="3:12" x14ac:dyDescent="0.25">
      <c r="C24914" s="54"/>
      <c r="F24914" s="54"/>
      <c r="L24914" s="54"/>
    </row>
    <row r="24915" spans="3:12" x14ac:dyDescent="0.25">
      <c r="C24915" s="54"/>
      <c r="F24915" s="54"/>
      <c r="L24915" s="54"/>
    </row>
    <row r="24916" spans="3:12" x14ac:dyDescent="0.25">
      <c r="C24916" s="54"/>
      <c r="F24916" s="54"/>
      <c r="L24916" s="54"/>
    </row>
    <row r="24917" spans="3:12" x14ac:dyDescent="0.25">
      <c r="C24917" s="54"/>
      <c r="F24917" s="54"/>
      <c r="L24917" s="54"/>
    </row>
    <row r="24918" spans="3:12" x14ac:dyDescent="0.25">
      <c r="C24918" s="54"/>
      <c r="F24918" s="54"/>
      <c r="L24918" s="54"/>
    </row>
    <row r="24919" spans="3:12" x14ac:dyDescent="0.25">
      <c r="C24919" s="54"/>
      <c r="F24919" s="54"/>
      <c r="L24919" s="54"/>
    </row>
    <row r="24920" spans="3:12" x14ac:dyDescent="0.25">
      <c r="C24920" s="54"/>
      <c r="F24920" s="54"/>
      <c r="L24920" s="54"/>
    </row>
    <row r="24921" spans="3:12" x14ac:dyDescent="0.25">
      <c r="C24921" s="54"/>
      <c r="F24921" s="54"/>
      <c r="L24921" s="54"/>
    </row>
    <row r="24922" spans="3:12" x14ac:dyDescent="0.25">
      <c r="C24922" s="54"/>
      <c r="F24922" s="54"/>
      <c r="L24922" s="54"/>
    </row>
    <row r="24923" spans="3:12" x14ac:dyDescent="0.25">
      <c r="C24923" s="54"/>
      <c r="F24923" s="54"/>
      <c r="L24923" s="54"/>
    </row>
    <row r="24924" spans="3:12" x14ac:dyDescent="0.25">
      <c r="C24924" s="54"/>
      <c r="F24924" s="54"/>
      <c r="L24924" s="54"/>
    </row>
    <row r="24925" spans="3:12" x14ac:dyDescent="0.25">
      <c r="C24925" s="54"/>
      <c r="F24925" s="54"/>
      <c r="L24925" s="54"/>
    </row>
    <row r="24926" spans="3:12" x14ac:dyDescent="0.25">
      <c r="C24926" s="54"/>
      <c r="F24926" s="54"/>
      <c r="L24926" s="54"/>
    </row>
    <row r="24927" spans="3:12" x14ac:dyDescent="0.25">
      <c r="C24927" s="54"/>
      <c r="F24927" s="54"/>
      <c r="L24927" s="54"/>
    </row>
    <row r="24928" spans="3:12" x14ac:dyDescent="0.25">
      <c r="C24928" s="54"/>
      <c r="F24928" s="54"/>
      <c r="L24928" s="54"/>
    </row>
    <row r="24929" spans="3:12" x14ac:dyDescent="0.25">
      <c r="C24929" s="54"/>
      <c r="F24929" s="54"/>
      <c r="L24929" s="54"/>
    </row>
    <row r="24930" spans="3:12" x14ac:dyDescent="0.25">
      <c r="C24930" s="54"/>
      <c r="F24930" s="54"/>
      <c r="L24930" s="54"/>
    </row>
    <row r="24931" spans="3:12" x14ac:dyDescent="0.25">
      <c r="C24931" s="54"/>
      <c r="F24931" s="54"/>
      <c r="L24931" s="54"/>
    </row>
    <row r="24932" spans="3:12" x14ac:dyDescent="0.25">
      <c r="C24932" s="54"/>
      <c r="F24932" s="54"/>
      <c r="L24932" s="54"/>
    </row>
    <row r="24933" spans="3:12" x14ac:dyDescent="0.25">
      <c r="C24933" s="54"/>
      <c r="F24933" s="54"/>
      <c r="L24933" s="54"/>
    </row>
    <row r="24934" spans="3:12" x14ac:dyDescent="0.25">
      <c r="C24934" s="54"/>
      <c r="F24934" s="54"/>
      <c r="L24934" s="54"/>
    </row>
    <row r="24935" spans="3:12" x14ac:dyDescent="0.25">
      <c r="C24935" s="54"/>
      <c r="F24935" s="54"/>
      <c r="L24935" s="54"/>
    </row>
    <row r="24936" spans="3:12" x14ac:dyDescent="0.25">
      <c r="C24936" s="54"/>
      <c r="F24936" s="54"/>
      <c r="L24936" s="54"/>
    </row>
    <row r="24937" spans="3:12" x14ac:dyDescent="0.25">
      <c r="C24937" s="54"/>
      <c r="F24937" s="54"/>
      <c r="L24937" s="54"/>
    </row>
    <row r="24938" spans="3:12" x14ac:dyDescent="0.25">
      <c r="C24938" s="54"/>
      <c r="F24938" s="54"/>
      <c r="L24938" s="54"/>
    </row>
    <row r="24939" spans="3:12" x14ac:dyDescent="0.25">
      <c r="C24939" s="54"/>
      <c r="F24939" s="54"/>
      <c r="L24939" s="54"/>
    </row>
    <row r="24940" spans="3:12" x14ac:dyDescent="0.25">
      <c r="C24940" s="54"/>
      <c r="F24940" s="54"/>
      <c r="L24940" s="54"/>
    </row>
    <row r="24941" spans="3:12" x14ac:dyDescent="0.25">
      <c r="C24941" s="54"/>
      <c r="F24941" s="54"/>
      <c r="L24941" s="54"/>
    </row>
    <row r="24942" spans="3:12" x14ac:dyDescent="0.25">
      <c r="C24942" s="54"/>
      <c r="F24942" s="54"/>
      <c r="L24942" s="54"/>
    </row>
    <row r="24943" spans="3:12" x14ac:dyDescent="0.25">
      <c r="C24943" s="54"/>
      <c r="F24943" s="54"/>
      <c r="L24943" s="54"/>
    </row>
    <row r="24944" spans="3:12" x14ac:dyDescent="0.25">
      <c r="C24944" s="54"/>
      <c r="F24944" s="54"/>
      <c r="L24944" s="54"/>
    </row>
    <row r="24945" spans="3:12" x14ac:dyDescent="0.25">
      <c r="C24945" s="54"/>
      <c r="F24945" s="54"/>
      <c r="L24945" s="54"/>
    </row>
    <row r="24946" spans="3:12" x14ac:dyDescent="0.25">
      <c r="C24946" s="54"/>
      <c r="F24946" s="54"/>
      <c r="L24946" s="54"/>
    </row>
    <row r="24947" spans="3:12" x14ac:dyDescent="0.25">
      <c r="C24947" s="54"/>
      <c r="F24947" s="54"/>
      <c r="L24947" s="54"/>
    </row>
    <row r="24948" spans="3:12" x14ac:dyDescent="0.25">
      <c r="C24948" s="54"/>
      <c r="F24948" s="54"/>
      <c r="L24948" s="54"/>
    </row>
    <row r="24949" spans="3:12" x14ac:dyDescent="0.25">
      <c r="C24949" s="54"/>
      <c r="F24949" s="54"/>
      <c r="L24949" s="54"/>
    </row>
    <row r="24950" spans="3:12" x14ac:dyDescent="0.25">
      <c r="C24950" s="54"/>
      <c r="F24950" s="54"/>
      <c r="L24950" s="54"/>
    </row>
    <row r="24951" spans="3:12" x14ac:dyDescent="0.25">
      <c r="C24951" s="54"/>
      <c r="F24951" s="54"/>
      <c r="L24951" s="54"/>
    </row>
    <row r="24952" spans="3:12" x14ac:dyDescent="0.25">
      <c r="C24952" s="54"/>
      <c r="F24952" s="54"/>
      <c r="L24952" s="54"/>
    </row>
    <row r="24953" spans="3:12" x14ac:dyDescent="0.25">
      <c r="C24953" s="54"/>
      <c r="F24953" s="54"/>
      <c r="L24953" s="54"/>
    </row>
    <row r="24954" spans="3:12" x14ac:dyDescent="0.25">
      <c r="C24954" s="54"/>
      <c r="F24954" s="54"/>
      <c r="L24954" s="54"/>
    </row>
    <row r="24955" spans="3:12" x14ac:dyDescent="0.25">
      <c r="C24955" s="54"/>
      <c r="F24955" s="54"/>
      <c r="L24955" s="54"/>
    </row>
    <row r="24956" spans="3:12" x14ac:dyDescent="0.25">
      <c r="C24956" s="54"/>
      <c r="F24956" s="54"/>
      <c r="L24956" s="54"/>
    </row>
    <row r="24957" spans="3:12" x14ac:dyDescent="0.25">
      <c r="C24957" s="54"/>
      <c r="F24957" s="54"/>
      <c r="L24957" s="54"/>
    </row>
    <row r="24958" spans="3:12" x14ac:dyDescent="0.25">
      <c r="C24958" s="54"/>
      <c r="F24958" s="54"/>
      <c r="L24958" s="54"/>
    </row>
    <row r="24959" spans="3:12" x14ac:dyDescent="0.25">
      <c r="C24959" s="54"/>
      <c r="F24959" s="54"/>
      <c r="L24959" s="54"/>
    </row>
    <row r="24960" spans="3:12" x14ac:dyDescent="0.25">
      <c r="C24960" s="54"/>
      <c r="F24960" s="54"/>
      <c r="L24960" s="54"/>
    </row>
    <row r="24961" spans="3:12" x14ac:dyDescent="0.25">
      <c r="C24961" s="54"/>
      <c r="F24961" s="54"/>
      <c r="L24961" s="54"/>
    </row>
    <row r="24962" spans="3:12" x14ac:dyDescent="0.25">
      <c r="C24962" s="54"/>
      <c r="F24962" s="54"/>
      <c r="L24962" s="54"/>
    </row>
    <row r="24963" spans="3:12" x14ac:dyDescent="0.25">
      <c r="C24963" s="54"/>
      <c r="F24963" s="54"/>
      <c r="L24963" s="54"/>
    </row>
    <row r="24964" spans="3:12" x14ac:dyDescent="0.25">
      <c r="C24964" s="54"/>
      <c r="F24964" s="54"/>
      <c r="L24964" s="54"/>
    </row>
    <row r="24965" spans="3:12" x14ac:dyDescent="0.25">
      <c r="C24965" s="54"/>
      <c r="F24965" s="54"/>
      <c r="L24965" s="54"/>
    </row>
    <row r="24966" spans="3:12" x14ac:dyDescent="0.25">
      <c r="C24966" s="54"/>
      <c r="F24966" s="54"/>
      <c r="L24966" s="54"/>
    </row>
    <row r="24967" spans="3:12" x14ac:dyDescent="0.25">
      <c r="C24967" s="54"/>
      <c r="F24967" s="54"/>
      <c r="L24967" s="54"/>
    </row>
    <row r="24968" spans="3:12" x14ac:dyDescent="0.25">
      <c r="C24968" s="54"/>
      <c r="F24968" s="54"/>
      <c r="L24968" s="54"/>
    </row>
    <row r="24969" spans="3:12" x14ac:dyDescent="0.25">
      <c r="C24969" s="54"/>
      <c r="F24969" s="54"/>
      <c r="L24969" s="54"/>
    </row>
    <row r="24970" spans="3:12" x14ac:dyDescent="0.25">
      <c r="C24970" s="54"/>
      <c r="F24970" s="54"/>
      <c r="L24970" s="54"/>
    </row>
    <row r="24971" spans="3:12" x14ac:dyDescent="0.25">
      <c r="C24971" s="54"/>
      <c r="F24971" s="54"/>
      <c r="L24971" s="54"/>
    </row>
    <row r="24972" spans="3:12" x14ac:dyDescent="0.25">
      <c r="C24972" s="54"/>
      <c r="F24972" s="54"/>
      <c r="L24972" s="54"/>
    </row>
    <row r="24973" spans="3:12" x14ac:dyDescent="0.25">
      <c r="C24973" s="54"/>
      <c r="F24973" s="54"/>
      <c r="L24973" s="54"/>
    </row>
    <row r="24974" spans="3:12" x14ac:dyDescent="0.25">
      <c r="C24974" s="54"/>
      <c r="F24974" s="54"/>
      <c r="L24974" s="54"/>
    </row>
    <row r="24975" spans="3:12" x14ac:dyDescent="0.25">
      <c r="C24975" s="54"/>
      <c r="F24975" s="54"/>
      <c r="L24975" s="54"/>
    </row>
    <row r="24976" spans="3:12" x14ac:dyDescent="0.25">
      <c r="C24976" s="54"/>
      <c r="F24976" s="54"/>
      <c r="L24976" s="54"/>
    </row>
    <row r="24977" spans="3:12" x14ac:dyDescent="0.25">
      <c r="C24977" s="54"/>
      <c r="F24977" s="54"/>
      <c r="L24977" s="54"/>
    </row>
    <row r="24978" spans="3:12" x14ac:dyDescent="0.25">
      <c r="C24978" s="54"/>
      <c r="F24978" s="54"/>
      <c r="L24978" s="54"/>
    </row>
    <row r="24979" spans="3:12" x14ac:dyDescent="0.25">
      <c r="C24979" s="54"/>
      <c r="F24979" s="54"/>
      <c r="L24979" s="54"/>
    </row>
    <row r="24980" spans="3:12" x14ac:dyDescent="0.25">
      <c r="C24980" s="54"/>
      <c r="F24980" s="54"/>
      <c r="L24980" s="54"/>
    </row>
    <row r="24981" spans="3:12" x14ac:dyDescent="0.25">
      <c r="C24981" s="54"/>
      <c r="F24981" s="54"/>
      <c r="L24981" s="54"/>
    </row>
    <row r="24982" spans="3:12" x14ac:dyDescent="0.25">
      <c r="C24982" s="54"/>
      <c r="F24982" s="54"/>
      <c r="L24982" s="54"/>
    </row>
    <row r="24983" spans="3:12" x14ac:dyDescent="0.25">
      <c r="C24983" s="54"/>
      <c r="F24983" s="54"/>
      <c r="L24983" s="54"/>
    </row>
    <row r="24984" spans="3:12" x14ac:dyDescent="0.25">
      <c r="C24984" s="54"/>
      <c r="F24984" s="54"/>
      <c r="L24984" s="54"/>
    </row>
    <row r="24985" spans="3:12" x14ac:dyDescent="0.25">
      <c r="C24985" s="54"/>
      <c r="F24985" s="54"/>
      <c r="L24985" s="54"/>
    </row>
    <row r="24986" spans="3:12" x14ac:dyDescent="0.25">
      <c r="C24986" s="54"/>
      <c r="F24986" s="54"/>
      <c r="L24986" s="54"/>
    </row>
    <row r="24987" spans="3:12" x14ac:dyDescent="0.25">
      <c r="C24987" s="54"/>
      <c r="F24987" s="54"/>
      <c r="L24987" s="54"/>
    </row>
    <row r="24988" spans="3:12" x14ac:dyDescent="0.25">
      <c r="C24988" s="54"/>
      <c r="F24988" s="54"/>
      <c r="L24988" s="54"/>
    </row>
    <row r="24989" spans="3:12" x14ac:dyDescent="0.25">
      <c r="C24989" s="54"/>
      <c r="F24989" s="54"/>
      <c r="L24989" s="54"/>
    </row>
    <row r="24990" spans="3:12" x14ac:dyDescent="0.25">
      <c r="C24990" s="54"/>
      <c r="F24990" s="54"/>
      <c r="L24990" s="54"/>
    </row>
    <row r="24991" spans="3:12" x14ac:dyDescent="0.25">
      <c r="C24991" s="54"/>
      <c r="F24991" s="54"/>
      <c r="L24991" s="54"/>
    </row>
    <row r="24992" spans="3:12" x14ac:dyDescent="0.25">
      <c r="C24992" s="54"/>
      <c r="F24992" s="54"/>
      <c r="L24992" s="54"/>
    </row>
    <row r="24993" spans="3:12" x14ac:dyDescent="0.25">
      <c r="C24993" s="54"/>
      <c r="F24993" s="54"/>
      <c r="L24993" s="54"/>
    </row>
    <row r="24994" spans="3:12" x14ac:dyDescent="0.25">
      <c r="C24994" s="54"/>
      <c r="F24994" s="54"/>
      <c r="L24994" s="54"/>
    </row>
    <row r="24995" spans="3:12" x14ac:dyDescent="0.25">
      <c r="C24995" s="54"/>
      <c r="F24995" s="54"/>
      <c r="L24995" s="54"/>
    </row>
    <row r="24996" spans="3:12" x14ac:dyDescent="0.25">
      <c r="C24996" s="54"/>
      <c r="F24996" s="54"/>
      <c r="L24996" s="54"/>
    </row>
    <row r="24997" spans="3:12" x14ac:dyDescent="0.25">
      <c r="C24997" s="54"/>
      <c r="F24997" s="54"/>
      <c r="L24997" s="54"/>
    </row>
    <row r="24998" spans="3:12" x14ac:dyDescent="0.25">
      <c r="C24998" s="54"/>
      <c r="F24998" s="54"/>
      <c r="L24998" s="54"/>
    </row>
    <row r="24999" spans="3:12" x14ac:dyDescent="0.25">
      <c r="C24999" s="54"/>
      <c r="F24999" s="54"/>
      <c r="L24999" s="54"/>
    </row>
    <row r="25000" spans="3:12" x14ac:dyDescent="0.25">
      <c r="C25000" s="54"/>
      <c r="F25000" s="54"/>
      <c r="L25000" s="54"/>
    </row>
    <row r="25001" spans="3:12" x14ac:dyDescent="0.25">
      <c r="C25001" s="54"/>
      <c r="F25001" s="54"/>
      <c r="L25001" s="54"/>
    </row>
    <row r="25002" spans="3:12" x14ac:dyDescent="0.25">
      <c r="C25002" s="54"/>
      <c r="F25002" s="54"/>
      <c r="L25002" s="54"/>
    </row>
    <row r="25003" spans="3:12" x14ac:dyDescent="0.25">
      <c r="C25003" s="54"/>
      <c r="F25003" s="54"/>
      <c r="L25003" s="54"/>
    </row>
    <row r="25004" spans="3:12" x14ac:dyDescent="0.25">
      <c r="C25004" s="54"/>
      <c r="F25004" s="54"/>
      <c r="L25004" s="54"/>
    </row>
    <row r="25005" spans="3:12" x14ac:dyDescent="0.25">
      <c r="C25005" s="54"/>
      <c r="F25005" s="54"/>
      <c r="L25005" s="54"/>
    </row>
    <row r="25006" spans="3:12" x14ac:dyDescent="0.25">
      <c r="C25006" s="54"/>
      <c r="F25006" s="54"/>
      <c r="L25006" s="54"/>
    </row>
    <row r="25007" spans="3:12" x14ac:dyDescent="0.25">
      <c r="C25007" s="54"/>
      <c r="F25007" s="54"/>
      <c r="L25007" s="54"/>
    </row>
    <row r="25008" spans="3:12" x14ac:dyDescent="0.25">
      <c r="C25008" s="54"/>
      <c r="F25008" s="54"/>
      <c r="L25008" s="54"/>
    </row>
    <row r="25009" spans="3:12" x14ac:dyDescent="0.25">
      <c r="C25009" s="54"/>
      <c r="F25009" s="54"/>
      <c r="L25009" s="54"/>
    </row>
    <row r="25010" spans="3:12" x14ac:dyDescent="0.25">
      <c r="C25010" s="54"/>
      <c r="F25010" s="54"/>
      <c r="L25010" s="54"/>
    </row>
    <row r="25011" spans="3:12" x14ac:dyDescent="0.25">
      <c r="C25011" s="54"/>
      <c r="F25011" s="54"/>
      <c r="L25011" s="54"/>
    </row>
    <row r="25012" spans="3:12" x14ac:dyDescent="0.25">
      <c r="C25012" s="54"/>
      <c r="F25012" s="54"/>
      <c r="L25012" s="54"/>
    </row>
    <row r="25013" spans="3:12" x14ac:dyDescent="0.25">
      <c r="C25013" s="54"/>
      <c r="F25013" s="54"/>
      <c r="L25013" s="54"/>
    </row>
    <row r="25014" spans="3:12" x14ac:dyDescent="0.25">
      <c r="C25014" s="54"/>
      <c r="F25014" s="54"/>
      <c r="L25014" s="54"/>
    </row>
    <row r="25015" spans="3:12" x14ac:dyDescent="0.25">
      <c r="C25015" s="54"/>
      <c r="F25015" s="54"/>
      <c r="L25015" s="54"/>
    </row>
    <row r="25016" spans="3:12" x14ac:dyDescent="0.25">
      <c r="C25016" s="54"/>
      <c r="F25016" s="54"/>
      <c r="L25016" s="54"/>
    </row>
    <row r="25017" spans="3:12" x14ac:dyDescent="0.25">
      <c r="C25017" s="54"/>
      <c r="F25017" s="54"/>
      <c r="L25017" s="54"/>
    </row>
    <row r="25018" spans="3:12" x14ac:dyDescent="0.25">
      <c r="C25018" s="54"/>
      <c r="F25018" s="54"/>
      <c r="L25018" s="54"/>
    </row>
    <row r="25019" spans="3:12" x14ac:dyDescent="0.25">
      <c r="C25019" s="54"/>
      <c r="F25019" s="54"/>
      <c r="L25019" s="54"/>
    </row>
    <row r="25020" spans="3:12" x14ac:dyDescent="0.25">
      <c r="C25020" s="54"/>
      <c r="F25020" s="54"/>
      <c r="L25020" s="54"/>
    </row>
    <row r="25021" spans="3:12" x14ac:dyDescent="0.25">
      <c r="C25021" s="54"/>
      <c r="F25021" s="54"/>
      <c r="L25021" s="54"/>
    </row>
    <row r="25022" spans="3:12" x14ac:dyDescent="0.25">
      <c r="C25022" s="54"/>
      <c r="F25022" s="54"/>
      <c r="L25022" s="54"/>
    </row>
    <row r="25023" spans="3:12" x14ac:dyDescent="0.25">
      <c r="C25023" s="54"/>
      <c r="F25023" s="54"/>
      <c r="L25023" s="54"/>
    </row>
    <row r="25024" spans="3:12" x14ac:dyDescent="0.25">
      <c r="C25024" s="54"/>
      <c r="F25024" s="54"/>
      <c r="L25024" s="54"/>
    </row>
    <row r="25025" spans="3:12" x14ac:dyDescent="0.25">
      <c r="C25025" s="54"/>
      <c r="F25025" s="54"/>
      <c r="L25025" s="54"/>
    </row>
    <row r="25026" spans="3:12" x14ac:dyDescent="0.25">
      <c r="C25026" s="54"/>
      <c r="F25026" s="54"/>
      <c r="L25026" s="54"/>
    </row>
    <row r="25027" spans="3:12" x14ac:dyDescent="0.25">
      <c r="C25027" s="54"/>
      <c r="F25027" s="54"/>
      <c r="L25027" s="54"/>
    </row>
    <row r="25028" spans="3:12" x14ac:dyDescent="0.25">
      <c r="C25028" s="54"/>
      <c r="F25028" s="54"/>
      <c r="L25028" s="54"/>
    </row>
    <row r="25029" spans="3:12" x14ac:dyDescent="0.25">
      <c r="C25029" s="54"/>
      <c r="F25029" s="54"/>
      <c r="L25029" s="54"/>
    </row>
    <row r="25030" spans="3:12" x14ac:dyDescent="0.25">
      <c r="C25030" s="54"/>
      <c r="F25030" s="54"/>
      <c r="L25030" s="54"/>
    </row>
    <row r="25031" spans="3:12" x14ac:dyDescent="0.25">
      <c r="C25031" s="54"/>
      <c r="F25031" s="54"/>
      <c r="L25031" s="54"/>
    </row>
    <row r="25032" spans="3:12" x14ac:dyDescent="0.25">
      <c r="C25032" s="54"/>
      <c r="F25032" s="54"/>
      <c r="L25032" s="54"/>
    </row>
    <row r="25033" spans="3:12" x14ac:dyDescent="0.25">
      <c r="C25033" s="54"/>
      <c r="F25033" s="54"/>
      <c r="L25033" s="54"/>
    </row>
    <row r="25034" spans="3:12" x14ac:dyDescent="0.25">
      <c r="C25034" s="54"/>
      <c r="F25034" s="54"/>
      <c r="L25034" s="54"/>
    </row>
    <row r="25035" spans="3:12" x14ac:dyDescent="0.25">
      <c r="C25035" s="54"/>
      <c r="F25035" s="54"/>
      <c r="L25035" s="54"/>
    </row>
    <row r="25036" spans="3:12" x14ac:dyDescent="0.25">
      <c r="C25036" s="54"/>
      <c r="F25036" s="54"/>
      <c r="L25036" s="54"/>
    </row>
    <row r="25037" spans="3:12" x14ac:dyDescent="0.25">
      <c r="C25037" s="54"/>
      <c r="F25037" s="54"/>
      <c r="L25037" s="54"/>
    </row>
    <row r="25038" spans="3:12" x14ac:dyDescent="0.25">
      <c r="C25038" s="54"/>
      <c r="F25038" s="54"/>
      <c r="L25038" s="54"/>
    </row>
    <row r="25039" spans="3:12" x14ac:dyDescent="0.25">
      <c r="C25039" s="54"/>
      <c r="F25039" s="54"/>
      <c r="L25039" s="54"/>
    </row>
    <row r="25040" spans="3:12" x14ac:dyDescent="0.25">
      <c r="C25040" s="54"/>
      <c r="F25040" s="54"/>
      <c r="L25040" s="54"/>
    </row>
    <row r="25041" spans="3:12" x14ac:dyDescent="0.25">
      <c r="C25041" s="54"/>
      <c r="F25041" s="54"/>
      <c r="L25041" s="54"/>
    </row>
    <row r="25042" spans="3:12" x14ac:dyDescent="0.25">
      <c r="C25042" s="54"/>
      <c r="F25042" s="54"/>
      <c r="L25042" s="54"/>
    </row>
    <row r="25043" spans="3:12" x14ac:dyDescent="0.25">
      <c r="C25043" s="54"/>
      <c r="F25043" s="54"/>
      <c r="L25043" s="54"/>
    </row>
    <row r="25044" spans="3:12" x14ac:dyDescent="0.25">
      <c r="C25044" s="54"/>
      <c r="F25044" s="54"/>
      <c r="L25044" s="54"/>
    </row>
    <row r="25045" spans="3:12" x14ac:dyDescent="0.25">
      <c r="C25045" s="54"/>
      <c r="F25045" s="54"/>
      <c r="L25045" s="54"/>
    </row>
    <row r="25046" spans="3:12" x14ac:dyDescent="0.25">
      <c r="C25046" s="54"/>
      <c r="F25046" s="54"/>
      <c r="L25046" s="54"/>
    </row>
    <row r="25047" spans="3:12" x14ac:dyDescent="0.25">
      <c r="C25047" s="54"/>
      <c r="F25047" s="54"/>
      <c r="L25047" s="54"/>
    </row>
    <row r="25048" spans="3:12" x14ac:dyDescent="0.25">
      <c r="C25048" s="54"/>
      <c r="F25048" s="54"/>
      <c r="L25048" s="54"/>
    </row>
    <row r="25049" spans="3:12" x14ac:dyDescent="0.25">
      <c r="C25049" s="54"/>
      <c r="F25049" s="54"/>
      <c r="L25049" s="54"/>
    </row>
    <row r="25050" spans="3:12" x14ac:dyDescent="0.25">
      <c r="C25050" s="54"/>
      <c r="F25050" s="54"/>
      <c r="L25050" s="54"/>
    </row>
    <row r="25051" spans="3:12" x14ac:dyDescent="0.25">
      <c r="C25051" s="54"/>
      <c r="F25051" s="54"/>
      <c r="L25051" s="54"/>
    </row>
    <row r="25052" spans="3:12" x14ac:dyDescent="0.25">
      <c r="C25052" s="54"/>
      <c r="F25052" s="54"/>
      <c r="L25052" s="54"/>
    </row>
    <row r="25053" spans="3:12" x14ac:dyDescent="0.25">
      <c r="C25053" s="54"/>
      <c r="F25053" s="54"/>
      <c r="L25053" s="54"/>
    </row>
    <row r="25054" spans="3:12" x14ac:dyDescent="0.25">
      <c r="C25054" s="54"/>
      <c r="F25054" s="54"/>
      <c r="L25054" s="54"/>
    </row>
    <row r="25055" spans="3:12" x14ac:dyDescent="0.25">
      <c r="C25055" s="54"/>
      <c r="F25055" s="54"/>
      <c r="L25055" s="54"/>
    </row>
    <row r="25056" spans="3:12" x14ac:dyDescent="0.25">
      <c r="C25056" s="54"/>
      <c r="F25056" s="54"/>
      <c r="L25056" s="54"/>
    </row>
    <row r="25057" spans="3:12" x14ac:dyDescent="0.25">
      <c r="C25057" s="54"/>
      <c r="F25057" s="54"/>
      <c r="L25057" s="54"/>
    </row>
    <row r="25058" spans="3:12" x14ac:dyDescent="0.25">
      <c r="C25058" s="54"/>
      <c r="F25058" s="54"/>
      <c r="L25058" s="54"/>
    </row>
    <row r="25059" spans="3:12" x14ac:dyDescent="0.25">
      <c r="C25059" s="54"/>
      <c r="F25059" s="54"/>
      <c r="L25059" s="54"/>
    </row>
    <row r="25060" spans="3:12" x14ac:dyDescent="0.25">
      <c r="C25060" s="54"/>
      <c r="F25060" s="54"/>
      <c r="L25060" s="54"/>
    </row>
    <row r="25061" spans="3:12" x14ac:dyDescent="0.25">
      <c r="C25061" s="54"/>
      <c r="F25061" s="54"/>
      <c r="L25061" s="54"/>
    </row>
    <row r="25062" spans="3:12" x14ac:dyDescent="0.25">
      <c r="C25062" s="54"/>
      <c r="F25062" s="54"/>
      <c r="L25062" s="54"/>
    </row>
    <row r="25063" spans="3:12" x14ac:dyDescent="0.25">
      <c r="C25063" s="54"/>
      <c r="F25063" s="54"/>
      <c r="L25063" s="54"/>
    </row>
    <row r="25064" spans="3:12" x14ac:dyDescent="0.25">
      <c r="C25064" s="54"/>
      <c r="F25064" s="54"/>
      <c r="L25064" s="54"/>
    </row>
    <row r="25065" spans="3:12" x14ac:dyDescent="0.25">
      <c r="C25065" s="54"/>
      <c r="F25065" s="54"/>
      <c r="L25065" s="54"/>
    </row>
    <row r="25066" spans="3:12" x14ac:dyDescent="0.25">
      <c r="C25066" s="54"/>
      <c r="F25066" s="54"/>
      <c r="L25066" s="54"/>
    </row>
    <row r="25067" spans="3:12" x14ac:dyDescent="0.25">
      <c r="C25067" s="54"/>
      <c r="F25067" s="54"/>
      <c r="L25067" s="54"/>
    </row>
    <row r="25068" spans="3:12" x14ac:dyDescent="0.25">
      <c r="C25068" s="54"/>
      <c r="F25068" s="54"/>
      <c r="L25068" s="54"/>
    </row>
    <row r="25069" spans="3:12" x14ac:dyDescent="0.25">
      <c r="C25069" s="54"/>
      <c r="F25069" s="54"/>
      <c r="L25069" s="54"/>
    </row>
    <row r="25070" spans="3:12" x14ac:dyDescent="0.25">
      <c r="C25070" s="54"/>
      <c r="F25070" s="54"/>
      <c r="L25070" s="54"/>
    </row>
    <row r="25071" spans="3:12" x14ac:dyDescent="0.25">
      <c r="C25071" s="54"/>
      <c r="F25071" s="54"/>
      <c r="L25071" s="54"/>
    </row>
    <row r="25072" spans="3:12" x14ac:dyDescent="0.25">
      <c r="C25072" s="54"/>
      <c r="F25072" s="54"/>
      <c r="L25072" s="54"/>
    </row>
    <row r="25073" spans="3:12" x14ac:dyDescent="0.25">
      <c r="C25073" s="54"/>
      <c r="F25073" s="54"/>
      <c r="L25073" s="54"/>
    </row>
    <row r="25074" spans="3:12" x14ac:dyDescent="0.25">
      <c r="C25074" s="54"/>
      <c r="F25074" s="54"/>
      <c r="L25074" s="54"/>
    </row>
    <row r="25075" spans="3:12" x14ac:dyDescent="0.25">
      <c r="C25075" s="54"/>
      <c r="F25075" s="54"/>
      <c r="L25075" s="54"/>
    </row>
    <row r="25076" spans="3:12" x14ac:dyDescent="0.25">
      <c r="C25076" s="54"/>
      <c r="F25076" s="54"/>
      <c r="L25076" s="54"/>
    </row>
    <row r="25077" spans="3:12" x14ac:dyDescent="0.25">
      <c r="C25077" s="54"/>
      <c r="F25077" s="54"/>
      <c r="L25077" s="54"/>
    </row>
    <row r="25078" spans="3:12" x14ac:dyDescent="0.25">
      <c r="C25078" s="54"/>
      <c r="F25078" s="54"/>
      <c r="L25078" s="54"/>
    </row>
    <row r="25079" spans="3:12" x14ac:dyDescent="0.25">
      <c r="C25079" s="54"/>
      <c r="F25079" s="54"/>
      <c r="L25079" s="54"/>
    </row>
    <row r="25080" spans="3:12" x14ac:dyDescent="0.25">
      <c r="C25080" s="54"/>
      <c r="F25080" s="54"/>
      <c r="L25080" s="54"/>
    </row>
    <row r="25081" spans="3:12" x14ac:dyDescent="0.25">
      <c r="C25081" s="54"/>
      <c r="F25081" s="54"/>
      <c r="L25081" s="54"/>
    </row>
    <row r="25082" spans="3:12" x14ac:dyDescent="0.25">
      <c r="C25082" s="54"/>
      <c r="F25082" s="54"/>
      <c r="L25082" s="54"/>
    </row>
    <row r="25083" spans="3:12" x14ac:dyDescent="0.25">
      <c r="C25083" s="54"/>
      <c r="F25083" s="54"/>
      <c r="L25083" s="54"/>
    </row>
    <row r="25084" spans="3:12" x14ac:dyDescent="0.25">
      <c r="C25084" s="54"/>
      <c r="F25084" s="54"/>
      <c r="L25084" s="54"/>
    </row>
    <row r="25085" spans="3:12" x14ac:dyDescent="0.25">
      <c r="C25085" s="54"/>
      <c r="F25085" s="54"/>
      <c r="L25085" s="54"/>
    </row>
    <row r="25086" spans="3:12" x14ac:dyDescent="0.25">
      <c r="C25086" s="54"/>
      <c r="F25086" s="54"/>
      <c r="L25086" s="54"/>
    </row>
    <row r="25087" spans="3:12" x14ac:dyDescent="0.25">
      <c r="C25087" s="54"/>
      <c r="F25087" s="54"/>
      <c r="L25087" s="54"/>
    </row>
    <row r="25088" spans="3:12" x14ac:dyDescent="0.25">
      <c r="C25088" s="54"/>
      <c r="F25088" s="54"/>
      <c r="L25088" s="54"/>
    </row>
    <row r="25089" spans="3:12" x14ac:dyDescent="0.25">
      <c r="C25089" s="54"/>
      <c r="F25089" s="54"/>
      <c r="L25089" s="54"/>
    </row>
    <row r="25090" spans="3:12" x14ac:dyDescent="0.25">
      <c r="C25090" s="54"/>
      <c r="F25090" s="54"/>
      <c r="L25090" s="54"/>
    </row>
    <row r="25091" spans="3:12" x14ac:dyDescent="0.25">
      <c r="C25091" s="54"/>
      <c r="F25091" s="54"/>
      <c r="L25091" s="54"/>
    </row>
    <row r="25092" spans="3:12" x14ac:dyDescent="0.25">
      <c r="C25092" s="54"/>
      <c r="F25092" s="54"/>
      <c r="L25092" s="54"/>
    </row>
    <row r="25093" spans="3:12" x14ac:dyDescent="0.25">
      <c r="C25093" s="54"/>
      <c r="F25093" s="54"/>
      <c r="L25093" s="54"/>
    </row>
    <row r="25094" spans="3:12" x14ac:dyDescent="0.25">
      <c r="C25094" s="54"/>
      <c r="F25094" s="54"/>
      <c r="L25094" s="54"/>
    </row>
    <row r="25095" spans="3:12" x14ac:dyDescent="0.25">
      <c r="C25095" s="54"/>
      <c r="F25095" s="54"/>
      <c r="L25095" s="54"/>
    </row>
    <row r="25096" spans="3:12" x14ac:dyDescent="0.25">
      <c r="C25096" s="54"/>
      <c r="F25096" s="54"/>
      <c r="L25096" s="54"/>
    </row>
    <row r="25097" spans="3:12" x14ac:dyDescent="0.25">
      <c r="C25097" s="54"/>
      <c r="F25097" s="54"/>
      <c r="L25097" s="54"/>
    </row>
    <row r="25098" spans="3:12" x14ac:dyDescent="0.25">
      <c r="C25098" s="54"/>
      <c r="F25098" s="54"/>
      <c r="L25098" s="54"/>
    </row>
    <row r="25099" spans="3:12" x14ac:dyDescent="0.25">
      <c r="C25099" s="54"/>
      <c r="F25099" s="54"/>
      <c r="L25099" s="54"/>
    </row>
    <row r="25100" spans="3:12" x14ac:dyDescent="0.25">
      <c r="C25100" s="54"/>
      <c r="F25100" s="54"/>
      <c r="L25100" s="54"/>
    </row>
    <row r="25101" spans="3:12" x14ac:dyDescent="0.25">
      <c r="C25101" s="54"/>
      <c r="F25101" s="54"/>
      <c r="L25101" s="54"/>
    </row>
    <row r="25102" spans="3:12" x14ac:dyDescent="0.25">
      <c r="C25102" s="54"/>
      <c r="F25102" s="54"/>
      <c r="L25102" s="54"/>
    </row>
    <row r="25103" spans="3:12" x14ac:dyDescent="0.25">
      <c r="C25103" s="54"/>
      <c r="F25103" s="54"/>
      <c r="L25103" s="54"/>
    </row>
    <row r="25104" spans="3:12" x14ac:dyDescent="0.25">
      <c r="C25104" s="54"/>
      <c r="F25104" s="54"/>
      <c r="L25104" s="54"/>
    </row>
    <row r="25105" spans="3:12" x14ac:dyDescent="0.25">
      <c r="C25105" s="54"/>
      <c r="F25105" s="54"/>
      <c r="L25105" s="54"/>
    </row>
    <row r="25106" spans="3:12" x14ac:dyDescent="0.25">
      <c r="C25106" s="54"/>
      <c r="F25106" s="54"/>
      <c r="L25106" s="54"/>
    </row>
    <row r="25107" spans="3:12" x14ac:dyDescent="0.25">
      <c r="C25107" s="54"/>
      <c r="F25107" s="54"/>
      <c r="L25107" s="54"/>
    </row>
    <row r="25108" spans="3:12" x14ac:dyDescent="0.25">
      <c r="C25108" s="54"/>
      <c r="F25108" s="54"/>
      <c r="L25108" s="54"/>
    </row>
    <row r="25109" spans="3:12" x14ac:dyDescent="0.25">
      <c r="C25109" s="54"/>
      <c r="F25109" s="54"/>
      <c r="L25109" s="54"/>
    </row>
    <row r="25110" spans="3:12" x14ac:dyDescent="0.25">
      <c r="C25110" s="54"/>
      <c r="F25110" s="54"/>
      <c r="L25110" s="54"/>
    </row>
    <row r="25111" spans="3:12" x14ac:dyDescent="0.25">
      <c r="C25111" s="54"/>
      <c r="F25111" s="54"/>
      <c r="L25111" s="54"/>
    </row>
    <row r="25112" spans="3:12" x14ac:dyDescent="0.25">
      <c r="C25112" s="54"/>
      <c r="F25112" s="54"/>
      <c r="L25112" s="54"/>
    </row>
    <row r="25113" spans="3:12" x14ac:dyDescent="0.25">
      <c r="C25113" s="54"/>
      <c r="F25113" s="54"/>
      <c r="L25113" s="54"/>
    </row>
    <row r="25114" spans="3:12" x14ac:dyDescent="0.25">
      <c r="C25114" s="54"/>
      <c r="F25114" s="54"/>
      <c r="L25114" s="54"/>
    </row>
    <row r="25115" spans="3:12" x14ac:dyDescent="0.25">
      <c r="C25115" s="54"/>
      <c r="F25115" s="54"/>
      <c r="L25115" s="54"/>
    </row>
    <row r="25116" spans="3:12" x14ac:dyDescent="0.25">
      <c r="C25116" s="54"/>
      <c r="F25116" s="54"/>
      <c r="L25116" s="54"/>
    </row>
    <row r="25117" spans="3:12" x14ac:dyDescent="0.25">
      <c r="C25117" s="54"/>
      <c r="F25117" s="54"/>
      <c r="L25117" s="54"/>
    </row>
    <row r="25118" spans="3:12" x14ac:dyDescent="0.25">
      <c r="C25118" s="54"/>
      <c r="F25118" s="54"/>
      <c r="L25118" s="54"/>
    </row>
    <row r="25119" spans="3:12" x14ac:dyDescent="0.25">
      <c r="C25119" s="54"/>
      <c r="F25119" s="54"/>
      <c r="L25119" s="54"/>
    </row>
    <row r="25120" spans="3:12" x14ac:dyDescent="0.25">
      <c r="C25120" s="54"/>
      <c r="F25120" s="54"/>
      <c r="L25120" s="54"/>
    </row>
    <row r="25121" spans="3:12" x14ac:dyDescent="0.25">
      <c r="C25121" s="54"/>
      <c r="F25121" s="54"/>
      <c r="L25121" s="54"/>
    </row>
    <row r="25122" spans="3:12" x14ac:dyDescent="0.25">
      <c r="C25122" s="54"/>
      <c r="F25122" s="54"/>
      <c r="L25122" s="54"/>
    </row>
    <row r="25123" spans="3:12" x14ac:dyDescent="0.25">
      <c r="C25123" s="54"/>
      <c r="F25123" s="54"/>
      <c r="L25123" s="54"/>
    </row>
    <row r="25124" spans="3:12" x14ac:dyDescent="0.25">
      <c r="C25124" s="54"/>
      <c r="F25124" s="54"/>
      <c r="L25124" s="54"/>
    </row>
    <row r="25125" spans="3:12" x14ac:dyDescent="0.25">
      <c r="C25125" s="54"/>
      <c r="F25125" s="54"/>
      <c r="L25125" s="54"/>
    </row>
    <row r="25126" spans="3:12" x14ac:dyDescent="0.25">
      <c r="C25126" s="54"/>
      <c r="F25126" s="54"/>
      <c r="L25126" s="54"/>
    </row>
    <row r="25127" spans="3:12" x14ac:dyDescent="0.25">
      <c r="C25127" s="54"/>
      <c r="F25127" s="54"/>
      <c r="L25127" s="54"/>
    </row>
    <row r="25128" spans="3:12" x14ac:dyDescent="0.25">
      <c r="C25128" s="54"/>
      <c r="F25128" s="54"/>
      <c r="L25128" s="54"/>
    </row>
    <row r="25129" spans="3:12" x14ac:dyDescent="0.25">
      <c r="C25129" s="54"/>
      <c r="F25129" s="54"/>
      <c r="L25129" s="54"/>
    </row>
    <row r="25130" spans="3:12" x14ac:dyDescent="0.25">
      <c r="C25130" s="54"/>
      <c r="F25130" s="54"/>
      <c r="L25130" s="54"/>
    </row>
    <row r="25131" spans="3:12" x14ac:dyDescent="0.25">
      <c r="C25131" s="54"/>
      <c r="F25131" s="54"/>
      <c r="L25131" s="54"/>
    </row>
    <row r="25132" spans="3:12" x14ac:dyDescent="0.25">
      <c r="C25132" s="54"/>
      <c r="F25132" s="54"/>
      <c r="L25132" s="54"/>
    </row>
    <row r="25133" spans="3:12" x14ac:dyDescent="0.25">
      <c r="C25133" s="54"/>
      <c r="F25133" s="54"/>
      <c r="L25133" s="54"/>
    </row>
    <row r="25134" spans="3:12" x14ac:dyDescent="0.25">
      <c r="C25134" s="54"/>
      <c r="F25134" s="54"/>
      <c r="L25134" s="54"/>
    </row>
    <row r="25135" spans="3:12" x14ac:dyDescent="0.25">
      <c r="C25135" s="54"/>
      <c r="F25135" s="54"/>
      <c r="L25135" s="54"/>
    </row>
    <row r="25136" spans="3:12" x14ac:dyDescent="0.25">
      <c r="C25136" s="54"/>
      <c r="F25136" s="54"/>
      <c r="L25136" s="54"/>
    </row>
    <row r="25137" spans="3:12" x14ac:dyDescent="0.25">
      <c r="C25137" s="54"/>
      <c r="F25137" s="54"/>
      <c r="L25137" s="54"/>
    </row>
    <row r="25138" spans="3:12" x14ac:dyDescent="0.25">
      <c r="C25138" s="54"/>
      <c r="F25138" s="54"/>
      <c r="L25138" s="54"/>
    </row>
    <row r="25139" spans="3:12" x14ac:dyDescent="0.25">
      <c r="C25139" s="54"/>
      <c r="F25139" s="54"/>
      <c r="L25139" s="54"/>
    </row>
    <row r="25140" spans="3:12" x14ac:dyDescent="0.25">
      <c r="C25140" s="54"/>
      <c r="F25140" s="54"/>
      <c r="L25140" s="54"/>
    </row>
    <row r="25141" spans="3:12" x14ac:dyDescent="0.25">
      <c r="C25141" s="54"/>
      <c r="F25141" s="54"/>
      <c r="L25141" s="54"/>
    </row>
    <row r="25142" spans="3:12" x14ac:dyDescent="0.25">
      <c r="C25142" s="54"/>
      <c r="F25142" s="54"/>
      <c r="L25142" s="54"/>
    </row>
    <row r="25143" spans="3:12" x14ac:dyDescent="0.25">
      <c r="C25143" s="54"/>
      <c r="F25143" s="54"/>
      <c r="L25143" s="54"/>
    </row>
    <row r="25144" spans="3:12" x14ac:dyDescent="0.25">
      <c r="C25144" s="54"/>
      <c r="F25144" s="54"/>
      <c r="L25144" s="54"/>
    </row>
    <row r="25145" spans="3:12" x14ac:dyDescent="0.25">
      <c r="C25145" s="54"/>
      <c r="F25145" s="54"/>
      <c r="L25145" s="54"/>
    </row>
    <row r="25146" spans="3:12" x14ac:dyDescent="0.25">
      <c r="C25146" s="54"/>
      <c r="F25146" s="54"/>
      <c r="L25146" s="54"/>
    </row>
    <row r="25147" spans="3:12" x14ac:dyDescent="0.25">
      <c r="C25147" s="54"/>
      <c r="F25147" s="54"/>
      <c r="L25147" s="54"/>
    </row>
    <row r="25148" spans="3:12" x14ac:dyDescent="0.25">
      <c r="C25148" s="54"/>
      <c r="F25148" s="54"/>
      <c r="L25148" s="54"/>
    </row>
    <row r="25149" spans="3:12" x14ac:dyDescent="0.25">
      <c r="C25149" s="54"/>
      <c r="F25149" s="54"/>
      <c r="L25149" s="54"/>
    </row>
    <row r="25150" spans="3:12" x14ac:dyDescent="0.25">
      <c r="C25150" s="54"/>
      <c r="F25150" s="54"/>
      <c r="L25150" s="54"/>
    </row>
    <row r="25151" spans="3:12" x14ac:dyDescent="0.25">
      <c r="C25151" s="54"/>
      <c r="F25151" s="54"/>
      <c r="L25151" s="54"/>
    </row>
    <row r="25152" spans="3:12" x14ac:dyDescent="0.25">
      <c r="C25152" s="54"/>
      <c r="F25152" s="54"/>
      <c r="L25152" s="54"/>
    </row>
    <row r="25153" spans="3:12" x14ac:dyDescent="0.25">
      <c r="C25153" s="54"/>
      <c r="F25153" s="54"/>
      <c r="L25153" s="54"/>
    </row>
    <row r="25154" spans="3:12" x14ac:dyDescent="0.25">
      <c r="C25154" s="54"/>
      <c r="F25154" s="54"/>
      <c r="L25154" s="54"/>
    </row>
    <row r="25155" spans="3:12" x14ac:dyDescent="0.25">
      <c r="C25155" s="54"/>
      <c r="F25155" s="54"/>
      <c r="L25155" s="54"/>
    </row>
    <row r="25156" spans="3:12" x14ac:dyDescent="0.25">
      <c r="C25156" s="54"/>
      <c r="F25156" s="54"/>
      <c r="L25156" s="54"/>
    </row>
    <row r="25157" spans="3:12" x14ac:dyDescent="0.25">
      <c r="C25157" s="54"/>
      <c r="F25157" s="54"/>
      <c r="L25157" s="54"/>
    </row>
    <row r="25158" spans="3:12" x14ac:dyDescent="0.25">
      <c r="C25158" s="54"/>
      <c r="F25158" s="54"/>
      <c r="L25158" s="54"/>
    </row>
    <row r="25159" spans="3:12" x14ac:dyDescent="0.25">
      <c r="C25159" s="54"/>
      <c r="F25159" s="54"/>
      <c r="L25159" s="54"/>
    </row>
    <row r="25160" spans="3:12" x14ac:dyDescent="0.25">
      <c r="C25160" s="54"/>
      <c r="F25160" s="54"/>
      <c r="L25160" s="54"/>
    </row>
    <row r="25161" spans="3:12" x14ac:dyDescent="0.25">
      <c r="C25161" s="54"/>
      <c r="F25161" s="54"/>
      <c r="L25161" s="54"/>
    </row>
    <row r="25162" spans="3:12" x14ac:dyDescent="0.25">
      <c r="C25162" s="54"/>
      <c r="F25162" s="54"/>
      <c r="L25162" s="54"/>
    </row>
    <row r="25163" spans="3:12" x14ac:dyDescent="0.25">
      <c r="C25163" s="54"/>
      <c r="F25163" s="54"/>
      <c r="L25163" s="54"/>
    </row>
    <row r="25164" spans="3:12" x14ac:dyDescent="0.25">
      <c r="C25164" s="54"/>
      <c r="F25164" s="54"/>
      <c r="L25164" s="54"/>
    </row>
    <row r="25165" spans="3:12" x14ac:dyDescent="0.25">
      <c r="C25165" s="54"/>
      <c r="F25165" s="54"/>
      <c r="L25165" s="54"/>
    </row>
    <row r="25166" spans="3:12" x14ac:dyDescent="0.25">
      <c r="C25166" s="54"/>
      <c r="F25166" s="54"/>
      <c r="L25166" s="54"/>
    </row>
    <row r="25167" spans="3:12" x14ac:dyDescent="0.25">
      <c r="C25167" s="54"/>
      <c r="F25167" s="54"/>
      <c r="L25167" s="54"/>
    </row>
    <row r="25168" spans="3:12" x14ac:dyDescent="0.25">
      <c r="C25168" s="54"/>
      <c r="F25168" s="54"/>
      <c r="L25168" s="54"/>
    </row>
    <row r="25169" spans="3:12" x14ac:dyDescent="0.25">
      <c r="C25169" s="54"/>
      <c r="F25169" s="54"/>
      <c r="L25169" s="54"/>
    </row>
    <row r="25170" spans="3:12" x14ac:dyDescent="0.25">
      <c r="C25170" s="54"/>
      <c r="F25170" s="54"/>
      <c r="L25170" s="54"/>
    </row>
    <row r="25171" spans="3:12" x14ac:dyDescent="0.25">
      <c r="C25171" s="54"/>
      <c r="F25171" s="54"/>
      <c r="L25171" s="54"/>
    </row>
    <row r="25172" spans="3:12" x14ac:dyDescent="0.25">
      <c r="C25172" s="54"/>
      <c r="F25172" s="54"/>
      <c r="L25172" s="54"/>
    </row>
    <row r="25173" spans="3:12" x14ac:dyDescent="0.25">
      <c r="C25173" s="54"/>
      <c r="F25173" s="54"/>
      <c r="L25173" s="54"/>
    </row>
    <row r="25174" spans="3:12" x14ac:dyDescent="0.25">
      <c r="C25174" s="54"/>
      <c r="F25174" s="54"/>
      <c r="L25174" s="54"/>
    </row>
    <row r="25175" spans="3:12" x14ac:dyDescent="0.25">
      <c r="C25175" s="54"/>
      <c r="F25175" s="54"/>
      <c r="L25175" s="54"/>
    </row>
    <row r="25176" spans="3:12" x14ac:dyDescent="0.25">
      <c r="C25176" s="54"/>
      <c r="F25176" s="54"/>
      <c r="L25176" s="54"/>
    </row>
    <row r="25177" spans="3:12" x14ac:dyDescent="0.25">
      <c r="C25177" s="54"/>
      <c r="F25177" s="54"/>
      <c r="L25177" s="54"/>
    </row>
    <row r="25178" spans="3:12" x14ac:dyDescent="0.25">
      <c r="C25178" s="54"/>
      <c r="F25178" s="54"/>
      <c r="L25178" s="54"/>
    </row>
    <row r="25179" spans="3:12" x14ac:dyDescent="0.25">
      <c r="C25179" s="54"/>
      <c r="F25179" s="54"/>
      <c r="L25179" s="54"/>
    </row>
    <row r="25180" spans="3:12" x14ac:dyDescent="0.25">
      <c r="C25180" s="54"/>
      <c r="F25180" s="54"/>
      <c r="L25180" s="54"/>
    </row>
    <row r="25181" spans="3:12" x14ac:dyDescent="0.25">
      <c r="C25181" s="54"/>
      <c r="F25181" s="54"/>
      <c r="L25181" s="54"/>
    </row>
    <row r="25182" spans="3:12" x14ac:dyDescent="0.25">
      <c r="C25182" s="54"/>
      <c r="F25182" s="54"/>
      <c r="L25182" s="54"/>
    </row>
    <row r="25183" spans="3:12" x14ac:dyDescent="0.25">
      <c r="C25183" s="54"/>
      <c r="F25183" s="54"/>
      <c r="L25183" s="54"/>
    </row>
    <row r="25184" spans="3:12" x14ac:dyDescent="0.25">
      <c r="C25184" s="54"/>
      <c r="F25184" s="54"/>
      <c r="L25184" s="54"/>
    </row>
    <row r="25185" spans="3:12" x14ac:dyDescent="0.25">
      <c r="C25185" s="54"/>
      <c r="F25185" s="54"/>
      <c r="L25185" s="54"/>
    </row>
    <row r="25186" spans="3:12" x14ac:dyDescent="0.25">
      <c r="C25186" s="54"/>
      <c r="F25186" s="54"/>
      <c r="L25186" s="54"/>
    </row>
    <row r="25187" spans="3:12" x14ac:dyDescent="0.25">
      <c r="C25187" s="54"/>
      <c r="F25187" s="54"/>
      <c r="L25187" s="54"/>
    </row>
    <row r="25188" spans="3:12" x14ac:dyDescent="0.25">
      <c r="C25188" s="54"/>
      <c r="F25188" s="54"/>
      <c r="L25188" s="54"/>
    </row>
    <row r="25189" spans="3:12" x14ac:dyDescent="0.25">
      <c r="C25189" s="54"/>
      <c r="F25189" s="54"/>
      <c r="L25189" s="54"/>
    </row>
    <row r="25190" spans="3:12" x14ac:dyDescent="0.25">
      <c r="C25190" s="54"/>
      <c r="F25190" s="54"/>
      <c r="L25190" s="54"/>
    </row>
    <row r="25191" spans="3:12" x14ac:dyDescent="0.25">
      <c r="C25191" s="54"/>
      <c r="F25191" s="54"/>
      <c r="L25191" s="54"/>
    </row>
    <row r="25192" spans="3:12" x14ac:dyDescent="0.25">
      <c r="C25192" s="54"/>
      <c r="F25192" s="54"/>
      <c r="L25192" s="54"/>
    </row>
    <row r="25193" spans="3:12" x14ac:dyDescent="0.25">
      <c r="C25193" s="54"/>
      <c r="F25193" s="54"/>
      <c r="L25193" s="54"/>
    </row>
    <row r="25194" spans="3:12" x14ac:dyDescent="0.25">
      <c r="C25194" s="54"/>
      <c r="F25194" s="54"/>
      <c r="L25194" s="54"/>
    </row>
    <row r="25195" spans="3:12" x14ac:dyDescent="0.25">
      <c r="C25195" s="54"/>
      <c r="F25195" s="54"/>
      <c r="L25195" s="54"/>
    </row>
    <row r="25196" spans="3:12" x14ac:dyDescent="0.25">
      <c r="C25196" s="54"/>
      <c r="F25196" s="54"/>
      <c r="L25196" s="54"/>
    </row>
  </sheetData>
  <mergeCells count="10">
    <mergeCell ref="A89:B89"/>
    <mergeCell ref="E85:L85"/>
    <mergeCell ref="A86:B86"/>
    <mergeCell ref="A87:B87"/>
    <mergeCell ref="A1:N1"/>
    <mergeCell ref="A2:N2"/>
    <mergeCell ref="A3:N3"/>
    <mergeCell ref="A4:N4"/>
    <mergeCell ref="A5:N5"/>
    <mergeCell ref="A88:B88"/>
  </mergeCells>
  <pageMargins left="0.7" right="0.7" top="0.75" bottom="0.75" header="0.3" footer="0.3"/>
  <pageSetup paperSize="5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2024-10-09T11:50:26Z</cp:lastPrinted>
  <dcterms:created xsi:type="dcterms:W3CDTF">2024-02-02T19:08:03Z</dcterms:created>
  <dcterms:modified xsi:type="dcterms:W3CDTF">2024-10-09T11:50:48Z</dcterms:modified>
</cp:coreProperties>
</file>