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B0A571FD-49DC-4BC1-BE92-45ACA8CC166D}" xr6:coauthVersionLast="47" xr6:coauthVersionMax="47" xr10:uidLastSave="{00000000-0000-0000-0000-000000000000}"/>
  <bookViews>
    <workbookView xWindow="2280" yWindow="2070" windowWidth="21600" windowHeight="11385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<sst xmlns="http://schemas.openxmlformats.org/spreadsheetml/2006/main" count="237" uniqueCount="108">
  <si>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</si>
  <si>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</si>
  <si>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</si>
  <si>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</si>
  <si>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</si>
  <si>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</si>
  <si>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</si>
  <si>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</si>
  <si>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</si>
  <si>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</si>
  <si>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</si>
  <si>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</si>
  <si>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</si>
  <si>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</si>
  <si>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</si>
  <si>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</si>
  <si>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</si>
  <si>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</si>
  <si>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</si>
  <si>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</si>
  <si>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</si>
  <si>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</si>
  <si>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</si>
  <si>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</si>
  <si>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</si>
  <si>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</si>
  <si>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</si>
  <si>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</si>
  <si>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</si>
  <si>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</si>
  <si>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</si>
  <si>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</si>
  <si>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</si>
  <si>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</si>
  <si>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</si>
  <si>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</si>
  <si>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</si>
  <si>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</si>
  <si>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</si>
  <si>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</si>
  <si>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</si>
  <si>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</si>
  <si>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</si>
  <si>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</si>
  <si>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</si>
  <si>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</si>
  <si>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</si>
  <si>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</si>
  <si>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</si>
  <si>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</si>
  <si>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</si>
  <si>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</si>
  <si>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</si>
  <si>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</si>
  <si>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</si>
  <si>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</si>
  <si>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</si>
  <si>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</si>
  <si>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</si>
  <si>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</si>
  <si>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</si>
  <si>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</si>
  <si>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</si>
  <si>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</si>
  <si>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</si>
  <si>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</si>
  <si>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</si>
  <si>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</si>
  <si>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</si>
  <si>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</si>
  <si>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</si>
  <si>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</si>
  <si>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</si>
  <si>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</si>
  <si>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</si>
  <si>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</si>
  <si>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</si>
  <si>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</si>
  <si>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</si>
  <si>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</si>
  <si>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</si>
  <si>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</si>
  <si>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</si>
  <si>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</si>
  <si>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</si>
  <si>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</si>
  <si>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</si>
  <si>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</si>
  <si>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</si>
  <si>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</si>
  <si>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</si>
  <si>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</si>
  <si>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</si>
  <si>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</si>
  <si>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</si>
  <si>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</si>
  <si>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</si>
  <si>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</si>
  <si>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</si>
  <si>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</si>
  <si>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</si>
  <si>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</si>
  <si>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</si>
  <si>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</si>
  <si>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Datos al 20/03/2025</t>
  </si>
  <si>
    <t>Año 2023-2025</t>
  </si>
  <si>
    <t>Enero 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</si>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</sst>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0" fontId="22" fillId="0" borderId="1" xfId="2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13" fillId="4" borderId="1" xfId="0" applyFont="1" applyFill="1" applyBorder="1" applyAlignment="1">
      <alignment horizontal="left" vertical="center" wrapText="1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0" fontId="26" fillId="0" borderId="1" xfId="2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3" fontId="14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8.1532508305554464E-3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2.3229578934504058E-2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sheetPr codeName="Sheet1"/>
  <dimension ref="B6:W33"/>
  <sheetViews>
    <sheetView showGridLines="0" tabSelected="1" workbookViewId="0">
      <selection activeCell="K11" sqref="K11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9" t="s">
        <v>84</v>
      </c>
      <c r="D9" s="69"/>
      <c r="E9" s="69"/>
      <c r="F9" s="69"/>
      <c r="G9" s="69"/>
      <c r="H9" s="69"/>
      <c r="I9" s="69"/>
      <c r="J9" s="69"/>
    </row>
    <row r="10" spans="2:23" x14ac:dyDescent="0.25">
      <c r="C10" s="51" t="s">
        <v>104</v>
      </c>
    </row>
    <row r="12" spans="2:23" ht="15.75" x14ac:dyDescent="0.25">
      <c r="B12" s="33"/>
      <c r="C12" s="70" t="s">
        <v>20</v>
      </c>
      <c r="D12" s="70"/>
      <c r="E12" s="70"/>
      <c r="F12" s="70"/>
      <c r="G12" s="70"/>
      <c r="H12" s="70"/>
      <c r="I12" s="70"/>
      <c r="J12" s="70"/>
    </row>
    <row r="13" spans="2:23" x14ac:dyDescent="0.25">
      <c r="B13" s="34">
        <v>1</v>
      </c>
      <c r="C13" s="38" t="s">
        <v>77</v>
      </c>
      <c r="D13" s="38"/>
      <c r="E13" s="38"/>
      <c r="F13" s="1"/>
      <c r="G13" s="1"/>
    </row>
    <row r="14" spans="2:23" ht="15" customHeight="1" x14ac:dyDescent="0.25">
      <c r="B14" s="35">
        <v>2</v>
      </c>
      <c r="C14" s="39" t="s">
        <v>78</v>
      </c>
      <c r="J14" s="4"/>
    </row>
    <row r="15" spans="2:23" ht="15" customHeight="1" x14ac:dyDescent="0.25">
      <c r="B15" s="35">
        <v>3</v>
      </c>
      <c r="C15" s="39" t="s">
        <v>79</v>
      </c>
      <c r="J15" s="4"/>
      <c r="Q15" s="39"/>
      <c r="R15" s="39"/>
      <c r="S15" s="39"/>
      <c r="T15" s="4"/>
      <c r="U15" s="4"/>
      <c r="V15" s="4"/>
      <c r="W15" s="4"/>
    </row>
    <row r="16" spans="2:23" x14ac:dyDescent="0.25">
      <c r="Q16" s="39"/>
      <c r="R16" s="39"/>
      <c r="S16" s="39"/>
      <c r="T16" s="4"/>
      <c r="U16" s="4"/>
      <c r="V16" s="4"/>
      <c r="W16" s="4"/>
    </row>
    <row r="17" spans="2:13" ht="15.75" x14ac:dyDescent="0.25">
      <c r="C17" s="70" t="s">
        <v>25</v>
      </c>
      <c r="D17" s="70"/>
      <c r="E17" s="70"/>
      <c r="F17" s="70"/>
      <c r="G17" s="70"/>
      <c r="H17" s="70"/>
      <c r="I17" s="70"/>
      <c r="J17" s="70"/>
    </row>
    <row r="18" spans="2:13" x14ac:dyDescent="0.25">
      <c r="B18" s="34">
        <v>4</v>
      </c>
      <c r="C18" s="38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35">
        <v>5</v>
      </c>
      <c r="C19" s="38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4">
        <v>6</v>
      </c>
      <c r="C20" s="39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4">
        <v>7</v>
      </c>
      <c r="C21" s="39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35"/>
      <c r="C31" s="35"/>
      <c r="D31" s="4"/>
      <c r="E31" s="4"/>
      <c r="F31" s="4"/>
      <c r="G31" s="4"/>
      <c r="H31" s="4"/>
      <c r="I31" s="4"/>
      <c r="J31" s="4"/>
    </row>
    <row r="32" spans="2:13" x14ac:dyDescent="0.25">
      <c r="B32" s="35"/>
      <c r="C32" s="35"/>
      <c r="D32" s="4"/>
      <c r="E32" s="4"/>
      <c r="F32" s="4"/>
      <c r="G32" s="4"/>
      <c r="H32" s="4"/>
      <c r="I32" s="4"/>
      <c r="J32" s="4"/>
    </row>
    <row r="33" spans="2:10" x14ac:dyDescent="0.25">
      <c r="B33" s="35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sheetPr codeName="Sheet10"/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01" t="s">
        <v>51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3:13" x14ac:dyDescent="0.25">
      <c r="C4" s="78" t="s">
        <v>21</v>
      </c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3:13" x14ac:dyDescent="0.25">
      <c r="C5" s="102" t="s">
        <v>30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sheetPr codeName="Sheet11"/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01" t="s">
        <v>53</v>
      </c>
      <c r="C3" s="101"/>
      <c r="D3" s="101"/>
      <c r="E3" s="101"/>
      <c r="F3" s="101"/>
      <c r="G3" s="101"/>
      <c r="H3" s="101"/>
      <c r="I3" s="14"/>
      <c r="J3" s="14"/>
    </row>
    <row r="4" spans="2:12" x14ac:dyDescent="0.25">
      <c r="B4" s="78" t="s">
        <v>22</v>
      </c>
      <c r="C4" s="78"/>
      <c r="D4" s="78"/>
      <c r="E4" s="78"/>
      <c r="F4" s="78"/>
      <c r="G4" s="78"/>
      <c r="H4" s="78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sheetPr codeName="Sheet12"/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01" t="s">
        <v>54</v>
      </c>
      <c r="C3" s="101"/>
      <c r="D3" s="101"/>
      <c r="E3" s="101"/>
      <c r="F3" s="101"/>
      <c r="G3" s="101"/>
      <c r="H3" s="101"/>
      <c r="I3" s="101"/>
      <c r="J3" s="14"/>
    </row>
    <row r="4" spans="2:13" x14ac:dyDescent="0.25">
      <c r="B4" s="78" t="s">
        <v>23</v>
      </c>
      <c r="C4" s="78"/>
      <c r="D4" s="78"/>
      <c r="E4" s="78"/>
      <c r="F4" s="78"/>
      <c r="G4" s="78"/>
      <c r="H4" s="78"/>
      <c r="I4" s="78"/>
      <c r="J4" s="78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sheetPr codeName="Sheet13"/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01" t="s">
        <v>55</v>
      </c>
      <c r="C3" s="101"/>
      <c r="D3" s="101"/>
      <c r="E3" s="101"/>
      <c r="F3" s="101"/>
    </row>
    <row r="4" spans="2:6" x14ac:dyDescent="0.25">
      <c r="B4" s="78" t="s">
        <v>24</v>
      </c>
      <c r="C4" s="78"/>
      <c r="D4" s="78"/>
      <c r="E4" s="78"/>
      <c r="F4" s="78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sheetPr codeName="Sheet14"/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01" t="s">
        <v>56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2:16" x14ac:dyDescent="0.25">
      <c r="B4" s="71" t="s">
        <v>26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2:16" x14ac:dyDescent="0.25">
      <c r="B5" s="71" t="s">
        <v>15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sheetPr codeName="Sheet15"/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01" t="s">
        <v>58</v>
      </c>
      <c r="C3" s="101"/>
      <c r="D3" s="101"/>
      <c r="E3" s="101"/>
      <c r="F3" s="101"/>
      <c r="G3" s="101"/>
      <c r="H3" s="101"/>
      <c r="I3" s="101"/>
      <c r="J3" s="101"/>
    </row>
    <row r="4" spans="2:16" x14ac:dyDescent="0.25">
      <c r="B4" s="71" t="s">
        <v>27</v>
      </c>
      <c r="C4" s="71"/>
      <c r="D4" s="71"/>
      <c r="E4" s="71"/>
      <c r="F4" s="71"/>
      <c r="G4" s="71"/>
      <c r="H4" s="71"/>
      <c r="I4" s="71"/>
      <c r="J4" s="71"/>
      <c r="K4" s="71"/>
      <c r="L4" s="1"/>
      <c r="M4" s="1"/>
      <c r="N4" s="1"/>
      <c r="O4" s="1"/>
      <c r="P4" s="1"/>
    </row>
    <row r="5" spans="2:16" x14ac:dyDescent="0.25">
      <c r="B5" s="101" t="s">
        <v>57</v>
      </c>
      <c r="C5" s="101"/>
      <c r="D5" s="101"/>
      <c r="E5" s="101"/>
      <c r="F5" s="101"/>
      <c r="G5" s="101"/>
      <c r="H5" s="101"/>
      <c r="I5" s="101"/>
      <c r="J5" s="101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sheetPr codeName="Sheet16"/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01" t="s">
        <v>59</v>
      </c>
      <c r="C3" s="101"/>
      <c r="D3" s="101"/>
      <c r="E3" s="101"/>
      <c r="F3" s="101"/>
      <c r="G3" s="101"/>
      <c r="H3" s="101"/>
      <c r="I3" s="101"/>
      <c r="J3" s="101"/>
    </row>
    <row r="4" spans="2:12" x14ac:dyDescent="0.25">
      <c r="B4" s="78" t="s">
        <v>28</v>
      </c>
      <c r="C4" s="78"/>
      <c r="D4" s="78"/>
      <c r="E4" s="78"/>
      <c r="F4" s="78"/>
      <c r="G4" s="78"/>
      <c r="H4" s="78"/>
      <c r="I4" s="78"/>
      <c r="J4" s="78"/>
      <c r="K4" s="4"/>
      <c r="L4" s="4"/>
    </row>
    <row r="5" spans="2:12" x14ac:dyDescent="0.25">
      <c r="B5" s="101" t="s">
        <v>57</v>
      </c>
      <c r="C5" s="101"/>
      <c r="D5" s="101"/>
      <c r="E5" s="101"/>
      <c r="F5" s="101"/>
      <c r="G5" s="101"/>
      <c r="H5" s="101"/>
      <c r="I5" s="101"/>
      <c r="J5" s="101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sheetPr codeName="Sheet17"/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01" t="s">
        <v>60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x14ac:dyDescent="0.25">
      <c r="B4" s="78" t="s">
        <v>48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2:12" x14ac:dyDescent="0.25">
      <c r="B5" s="78" t="s">
        <v>47</v>
      </c>
      <c r="C5" s="78"/>
      <c r="D5" s="78"/>
      <c r="E5" s="78"/>
      <c r="F5" s="78"/>
      <c r="G5" s="78"/>
      <c r="H5" s="78"/>
      <c r="I5" s="78"/>
      <c r="J5" s="78"/>
      <c r="K5" s="78"/>
      <c r="L5" s="78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sheetPr codeName="Sheet18"/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78" t="s">
        <v>49</v>
      </c>
      <c r="D3" s="78"/>
      <c r="E3" s="78"/>
      <c r="F3" s="78"/>
      <c r="G3" s="78"/>
      <c r="H3" s="78"/>
      <c r="I3" s="78"/>
    </row>
    <row r="4" spans="3:9" x14ac:dyDescent="0.25">
      <c r="C4" s="101" t="s">
        <v>57</v>
      </c>
      <c r="D4" s="101"/>
      <c r="E4" s="101"/>
      <c r="F4" s="101"/>
      <c r="G4" s="101"/>
      <c r="H4" s="101"/>
      <c r="I4" s="101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sheetPr codeName="Sheet19"/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78" t="s">
        <v>50</v>
      </c>
      <c r="C4" s="78"/>
      <c r="D4" s="78"/>
      <c r="E4" s="78"/>
      <c r="F4" s="78"/>
      <c r="G4" s="78"/>
      <c r="H4" s="78"/>
      <c r="I4" s="78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sheetPr codeName="Sheet2"/>
  <dimension ref="B1:G17"/>
  <sheetViews>
    <sheetView showGridLines="0" workbookViewId="0">
      <selection activeCell="H1" sqref="H1:L1048576"/>
    </sheetView>
  </sheetViews>
  <sheetFormatPr defaultColWidth="9.140625" defaultRowHeight="15" x14ac:dyDescent="0.25"/>
  <cols>
    <col min="2" max="2" width="12.5703125" style="40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71" t="s">
        <v>17</v>
      </c>
      <c r="C1" s="71"/>
      <c r="D1" s="71"/>
      <c r="E1" s="71"/>
      <c r="F1" s="71"/>
      <c r="G1" s="71"/>
    </row>
    <row r="2" spans="2:7" x14ac:dyDescent="0.25">
      <c r="B2" s="71" t="s">
        <v>77</v>
      </c>
      <c r="C2" s="71"/>
      <c r="D2" s="71"/>
      <c r="E2" s="71"/>
      <c r="F2" s="71"/>
      <c r="G2" s="71"/>
    </row>
    <row r="3" spans="2:7" x14ac:dyDescent="0.25">
      <c r="B3" s="72" t="s">
        <v>105</v>
      </c>
      <c r="C3" s="72"/>
      <c r="D3" s="72"/>
      <c r="E3" s="72"/>
      <c r="F3" s="72"/>
      <c r="G3" s="72"/>
    </row>
    <row r="4" spans="2:7" x14ac:dyDescent="0.25">
      <c r="B4" s="73" t="s">
        <v>72</v>
      </c>
      <c r="C4" s="75" t="s">
        <v>65</v>
      </c>
      <c r="D4" s="76"/>
      <c r="E4" s="77"/>
      <c r="F4" s="74" t="s">
        <v>14</v>
      </c>
      <c r="G4" s="74"/>
    </row>
    <row r="5" spans="2:7" x14ac:dyDescent="0.25">
      <c r="B5" s="73"/>
      <c r="C5" s="52">
        <v>2023</v>
      </c>
      <c r="D5" s="52">
        <v>2024</v>
      </c>
      <c r="E5" s="52">
        <v>2025</v>
      </c>
      <c r="F5" s="54" t="s">
        <v>13</v>
      </c>
      <c r="G5" s="23" t="s">
        <v>12</v>
      </c>
    </row>
    <row r="6" spans="2:7" x14ac:dyDescent="0.25">
      <c r="B6" s="61" t="s">
        <v>11</v>
      </c>
      <c r="C6" s="68">
        <v>5773034</v>
      </c>
      <c r="D6" s="68">
        <v>5692576</v>
      </c>
      <c r="E6" s="68">
        <v>5738989</v>
      </c>
      <c r="F6" s="59">
        <v>46413</v>
      </c>
      <c r="G6" s="60">
        <v>8.1532508305554464E-3</v>
      </c>
    </row>
    <row r="7" spans="2:7" x14ac:dyDescent="0.25">
      <c r="B7" s="61" t="s">
        <v>10</v>
      </c>
      <c r="C7" s="68">
        <v>5795444</v>
      </c>
      <c r="D7" s="68">
        <v>5813033</v>
      </c>
      <c r="E7" s="68" t="s">
        <v>107</v>
      </c>
      <c r="F7" s="59" t="s">
        <v>107</v>
      </c>
      <c r="G7" s="60" t="s">
        <v>107</v>
      </c>
    </row>
    <row r="8" spans="2:7" x14ac:dyDescent="0.25">
      <c r="B8" s="61" t="s">
        <v>9</v>
      </c>
      <c r="C8" s="68">
        <v>5770972</v>
      </c>
      <c r="D8" s="68">
        <v>5795470</v>
      </c>
      <c r="E8" s="68" t="s">
        <v>107</v>
      </c>
      <c r="F8" s="59" t="s">
        <v>107</v>
      </c>
      <c r="G8" s="60" t="s">
        <v>107</v>
      </c>
    </row>
    <row r="9" spans="2:7" x14ac:dyDescent="0.25">
      <c r="B9" s="61" t="s">
        <v>8</v>
      </c>
      <c r="C9" s="68">
        <v>5764317</v>
      </c>
      <c r="D9" s="68">
        <v>5784808</v>
      </c>
      <c r="E9" s="68" t="s">
        <v>107</v>
      </c>
      <c r="F9" s="59" t="s">
        <v>107</v>
      </c>
      <c r="G9" s="60" t="s">
        <v>107</v>
      </c>
    </row>
    <row r="10" spans="2:7" x14ac:dyDescent="0.25">
      <c r="B10" s="61" t="s">
        <v>7</v>
      </c>
      <c r="C10" s="68">
        <v>5795895</v>
      </c>
      <c r="D10" s="68">
        <v>5776562</v>
      </c>
      <c r="E10" s="68" t="s">
        <v>107</v>
      </c>
      <c r="F10" s="59" t="s">
        <v>107</v>
      </c>
      <c r="G10" s="60" t="s">
        <v>107</v>
      </c>
    </row>
    <row r="11" spans="2:7" x14ac:dyDescent="0.25">
      <c r="B11" s="61" t="s">
        <v>6</v>
      </c>
      <c r="C11" s="68">
        <v>5791867</v>
      </c>
      <c r="D11" s="68">
        <v>5778940</v>
      </c>
      <c r="E11" s="68" t="s">
        <v>107</v>
      </c>
      <c r="F11" s="59" t="s">
        <v>107</v>
      </c>
      <c r="G11" s="60" t="s">
        <v>107</v>
      </c>
    </row>
    <row r="12" spans="2:7" x14ac:dyDescent="0.25">
      <c r="B12" s="61" t="s">
        <v>5</v>
      </c>
      <c r="C12" s="68">
        <v>5774252</v>
      </c>
      <c r="D12" s="68">
        <v>5773865</v>
      </c>
      <c r="E12" s="68" t="s">
        <v>107</v>
      </c>
      <c r="F12" s="59" t="s">
        <v>107</v>
      </c>
      <c r="G12" s="60" t="s">
        <v>107</v>
      </c>
    </row>
    <row r="13" spans="2:7" x14ac:dyDescent="0.25">
      <c r="B13" s="61" t="s">
        <v>4</v>
      </c>
      <c r="C13" s="68">
        <v>5778641</v>
      </c>
      <c r="D13" s="68">
        <v>5774737</v>
      </c>
      <c r="E13" s="68" t="s">
        <v>107</v>
      </c>
      <c r="F13" s="59" t="s">
        <v>107</v>
      </c>
      <c r="G13" s="60" t="s">
        <v>107</v>
      </c>
    </row>
    <row r="14" spans="2:7" x14ac:dyDescent="0.25">
      <c r="B14" s="61" t="s">
        <v>3</v>
      </c>
      <c r="C14" s="68">
        <v>5802132</v>
      </c>
      <c r="D14" s="68">
        <v>5765660</v>
      </c>
      <c r="E14" s="68" t="s">
        <v>107</v>
      </c>
      <c r="F14" s="59" t="s">
        <v>107</v>
      </c>
      <c r="G14" s="60" t="s">
        <v>107</v>
      </c>
    </row>
    <row r="15" spans="2:7" x14ac:dyDescent="0.25">
      <c r="B15" s="61" t="s">
        <v>2</v>
      </c>
      <c r="C15" s="68">
        <v>5795539</v>
      </c>
      <c r="D15" s="68">
        <v>5760823</v>
      </c>
      <c r="E15" s="68" t="s">
        <v>107</v>
      </c>
      <c r="F15" s="59" t="s">
        <v>107</v>
      </c>
      <c r="G15" s="60" t="s">
        <v>107</v>
      </c>
    </row>
    <row r="16" spans="2:7" x14ac:dyDescent="0.25">
      <c r="B16" s="61" t="s">
        <v>1</v>
      </c>
      <c r="C16" s="68">
        <v>5777387</v>
      </c>
      <c r="D16" s="68">
        <v>5750734</v>
      </c>
      <c r="E16" s="68" t="s">
        <v>107</v>
      </c>
      <c r="F16" s="59" t="s">
        <v>107</v>
      </c>
      <c r="G16" s="60" t="s">
        <v>107</v>
      </c>
    </row>
    <row r="17" spans="2:7" x14ac:dyDescent="0.25">
      <c r="B17" s="61" t="s">
        <v>0</v>
      </c>
      <c r="C17" s="68">
        <v>5783305</v>
      </c>
      <c r="D17" s="68">
        <v>5716231</v>
      </c>
      <c r="E17" s="68" t="s">
        <v>107</v>
      </c>
      <c r="F17" s="59" t="s">
        <v>107</v>
      </c>
      <c r="G17" s="60" t="s">
        <v>107</v>
      </c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sheetPr codeName="Sheet20"/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sheetPr codeName="Sheet21"/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sheetPr codeName="Sheet22"/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sheetPr codeName="Sheet3"/>
  <dimension ref="B1:K14"/>
  <sheetViews>
    <sheetView showGridLines="0" workbookViewId="0">
      <selection activeCell="K11" sqref="K11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8" t="s">
        <v>31</v>
      </c>
      <c r="C1" s="78"/>
      <c r="D1" s="78"/>
      <c r="E1" s="78"/>
      <c r="F1" s="78"/>
      <c r="G1" s="78"/>
    </row>
    <row r="2" spans="2:11" x14ac:dyDescent="0.2">
      <c r="B2" s="79" t="s">
        <v>78</v>
      </c>
      <c r="C2" s="79"/>
      <c r="D2" s="79"/>
      <c r="E2" s="79"/>
      <c r="F2" s="79"/>
      <c r="G2" s="79"/>
    </row>
    <row r="3" spans="2:11" x14ac:dyDescent="0.2">
      <c r="B3" s="80" t="s">
        <v>106</v>
      </c>
      <c r="C3" s="80"/>
      <c r="D3" s="80"/>
      <c r="E3" s="80"/>
      <c r="F3" s="80"/>
      <c r="G3" s="80"/>
    </row>
    <row r="4" spans="2:11" x14ac:dyDescent="0.2">
      <c r="B4" s="81" t="s">
        <v>74</v>
      </c>
      <c r="C4" s="75" t="s">
        <v>73</v>
      </c>
      <c r="D4" s="76"/>
      <c r="E4" s="77"/>
      <c r="F4" s="83" t="s">
        <v>64</v>
      </c>
      <c r="G4" s="84"/>
    </row>
    <row r="5" spans="2:11" x14ac:dyDescent="0.2">
      <c r="B5" s="82"/>
      <c r="C5" s="52" t="s">
        <v>33</v>
      </c>
      <c r="D5" s="52" t="s">
        <v>32</v>
      </c>
      <c r="E5" s="52" t="s">
        <v>29</v>
      </c>
      <c r="F5" s="23" t="s">
        <v>33</v>
      </c>
      <c r="G5" s="23" t="s">
        <v>32</v>
      </c>
      <c r="I5" s="10"/>
      <c r="J5" s="11" t="s">
        <v>33</v>
      </c>
      <c r="K5" s="11" t="s">
        <v>32</v>
      </c>
    </row>
    <row r="6" spans="2:11" x14ac:dyDescent="0.2">
      <c r="B6" s="37" t="s">
        <v>36</v>
      </c>
      <c r="C6" s="62">
        <v>2463356</v>
      </c>
      <c r="D6" s="62">
        <v>2391295</v>
      </c>
      <c r="E6" s="62">
        <v>4854651</v>
      </c>
      <c r="F6" s="25">
        <v>0.5074218517458825</v>
      </c>
      <c r="G6" s="25">
        <v>0.49257814825411755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37" t="s">
        <v>35</v>
      </c>
      <c r="C7" s="62">
        <v>421078</v>
      </c>
      <c r="D7" s="62">
        <v>463260</v>
      </c>
      <c r="E7" s="62">
        <v>884338</v>
      </c>
      <c r="F7" s="25">
        <v>0.47615052163313121</v>
      </c>
      <c r="G7" s="25">
        <v>0.52384947836686879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1" t="s">
        <v>29</v>
      </c>
      <c r="C8" s="63">
        <v>2884434</v>
      </c>
      <c r="D8" s="63">
        <v>2854555</v>
      </c>
      <c r="E8" s="63">
        <v>5738989</v>
      </c>
      <c r="F8" s="26">
        <v>0.5026031588490586</v>
      </c>
      <c r="G8" s="26">
        <v>0.4973968411509414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44"/>
    </row>
    <row r="11" spans="2:11" x14ac:dyDescent="0.2">
      <c r="C11" s="44"/>
    </row>
    <row r="12" spans="2:11" x14ac:dyDescent="0.2">
      <c r="E12" s="44"/>
    </row>
    <row r="13" spans="2:11" x14ac:dyDescent="0.2">
      <c r="E13" s="44"/>
    </row>
    <row r="14" spans="2:11" x14ac:dyDescent="0.2">
      <c r="E14" s="44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sheetPr codeName="Sheet4"/>
  <dimension ref="B1:AC22"/>
  <sheetViews>
    <sheetView showGridLines="0" workbookViewId="0">
      <selection activeCell="K11" sqref="K11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8" t="s">
        <v>34</v>
      </c>
      <c r="C1" s="78"/>
      <c r="D1" s="78"/>
      <c r="E1" s="4"/>
      <c r="F1" s="4"/>
    </row>
    <row r="2" spans="2:29" x14ac:dyDescent="0.2">
      <c r="B2" s="85" t="s">
        <v>79</v>
      </c>
      <c r="C2" s="85"/>
      <c r="D2" s="85"/>
      <c r="E2" s="4"/>
      <c r="F2" s="4"/>
    </row>
    <row r="3" spans="2:29" x14ac:dyDescent="0.2">
      <c r="B3" s="78" t="s">
        <v>106</v>
      </c>
      <c r="C3" s="78"/>
      <c r="D3" s="78"/>
      <c r="E3" s="4"/>
      <c r="F3" s="4"/>
    </row>
    <row r="4" spans="2:29" ht="36.75" customHeight="1" x14ac:dyDescent="0.2">
      <c r="B4" s="43" t="s">
        <v>76</v>
      </c>
      <c r="C4" s="55" t="s">
        <v>65</v>
      </c>
      <c r="D4" s="23" t="s">
        <v>64</v>
      </c>
    </row>
    <row r="5" spans="2:29" ht="15" x14ac:dyDescent="0.25">
      <c r="B5" s="30" t="s">
        <v>67</v>
      </c>
      <c r="C5" s="56">
        <v>628587</v>
      </c>
      <c r="D5" s="22">
        <v>0.10952922195878055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0" t="s">
        <v>68</v>
      </c>
      <c r="C6" s="56">
        <v>958382</v>
      </c>
      <c r="D6" s="22">
        <v>0.16699491844295222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0" t="s">
        <v>69</v>
      </c>
      <c r="C7" s="56">
        <v>2309519</v>
      </c>
      <c r="D7" s="22">
        <v>0.40242610675852492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0" t="s">
        <v>70</v>
      </c>
      <c r="C8" s="56">
        <v>1842501</v>
      </c>
      <c r="D8" s="22">
        <v>0.32104975283974235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1" t="s">
        <v>29</v>
      </c>
      <c r="C9" s="57">
        <v>5738989</v>
      </c>
      <c r="D9" s="58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sheetPr codeName="Sheet5"/>
  <dimension ref="B1:K22"/>
  <sheetViews>
    <sheetView showGridLines="0" zoomScaleNormal="100" workbookViewId="0">
      <selection activeCell="K11" sqref="K11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71" t="s">
        <v>38</v>
      </c>
      <c r="C1" s="71"/>
      <c r="D1" s="71"/>
      <c r="E1" s="71"/>
      <c r="F1" s="71"/>
      <c r="G1" s="71"/>
      <c r="H1" s="1"/>
    </row>
    <row r="2" spans="2:11" x14ac:dyDescent="0.25">
      <c r="B2" s="71" t="s">
        <v>80</v>
      </c>
      <c r="C2" s="71"/>
      <c r="D2" s="71"/>
      <c r="E2" s="71"/>
      <c r="F2" s="71"/>
      <c r="G2" s="71"/>
      <c r="H2" s="1"/>
    </row>
    <row r="3" spans="2:11" x14ac:dyDescent="0.25">
      <c r="B3" s="72" t="s">
        <v>105</v>
      </c>
      <c r="C3" s="72"/>
      <c r="D3" s="72"/>
      <c r="E3" s="72"/>
      <c r="F3" s="72"/>
      <c r="G3" s="72"/>
      <c r="H3" s="1"/>
    </row>
    <row r="4" spans="2:11" ht="15" customHeight="1" x14ac:dyDescent="0.25">
      <c r="B4" s="86" t="s">
        <v>72</v>
      </c>
      <c r="C4" s="90" t="s">
        <v>65</v>
      </c>
      <c r="D4" s="91"/>
      <c r="E4" s="92"/>
      <c r="F4" s="88" t="s">
        <v>14</v>
      </c>
      <c r="G4" s="89"/>
    </row>
    <row r="5" spans="2:11" x14ac:dyDescent="0.25">
      <c r="B5" s="87"/>
      <c r="C5" s="64">
        <v>2023</v>
      </c>
      <c r="D5" s="64">
        <v>2024</v>
      </c>
      <c r="E5" s="64">
        <v>2025</v>
      </c>
      <c r="F5" s="27" t="s">
        <v>37</v>
      </c>
      <c r="G5" s="27" t="s">
        <v>12</v>
      </c>
      <c r="K5" s="46"/>
    </row>
    <row r="6" spans="2:11" x14ac:dyDescent="0.25">
      <c r="B6" s="28" t="s">
        <v>11</v>
      </c>
      <c r="C6" s="65">
        <v>4652709</v>
      </c>
      <c r="D6" s="65">
        <v>4680412</v>
      </c>
      <c r="E6" s="65">
        <v>4789136</v>
      </c>
      <c r="F6" s="66">
        <v>108724</v>
      </c>
      <c r="G6" s="29">
        <v>2.3229578934504058E-2</v>
      </c>
      <c r="H6" s="9"/>
    </row>
    <row r="7" spans="2:11" x14ac:dyDescent="0.25">
      <c r="B7" s="28" t="s">
        <v>10</v>
      </c>
      <c r="C7" s="65">
        <v>4663367</v>
      </c>
      <c r="D7" s="65">
        <v>4695721</v>
      </c>
      <c r="E7" s="65" t="s">
        <v>107</v>
      </c>
      <c r="F7" s="66" t="s">
        <v>107</v>
      </c>
      <c r="G7" s="29" t="s">
        <v>107</v>
      </c>
      <c r="H7" s="9"/>
    </row>
    <row r="8" spans="2:11" x14ac:dyDescent="0.25">
      <c r="B8" s="28" t="s">
        <v>9</v>
      </c>
      <c r="C8" s="65">
        <v>4684413</v>
      </c>
      <c r="D8" s="65">
        <v>4710150</v>
      </c>
      <c r="E8" s="65" t="s">
        <v>107</v>
      </c>
      <c r="F8" s="66" t="s">
        <v>107</v>
      </c>
      <c r="G8" s="29" t="s">
        <v>107</v>
      </c>
      <c r="H8" s="36"/>
    </row>
    <row r="9" spans="2:11" x14ac:dyDescent="0.25">
      <c r="B9" s="28" t="s">
        <v>8</v>
      </c>
      <c r="C9" s="65">
        <v>4644218</v>
      </c>
      <c r="D9" s="65">
        <v>4721755</v>
      </c>
      <c r="E9" s="65" t="s">
        <v>107</v>
      </c>
      <c r="F9" s="66" t="s">
        <v>107</v>
      </c>
      <c r="G9" s="29" t="s">
        <v>107</v>
      </c>
    </row>
    <row r="10" spans="2:11" x14ac:dyDescent="0.25">
      <c r="B10" s="28" t="s">
        <v>7</v>
      </c>
      <c r="C10" s="65">
        <v>4676511</v>
      </c>
      <c r="D10" s="65">
        <v>4738850</v>
      </c>
      <c r="E10" s="65" t="s">
        <v>107</v>
      </c>
      <c r="F10" s="66" t="s">
        <v>107</v>
      </c>
      <c r="G10" s="29" t="s">
        <v>107</v>
      </c>
    </row>
    <row r="11" spans="2:11" x14ac:dyDescent="0.25">
      <c r="B11" s="28" t="s">
        <v>6</v>
      </c>
      <c r="C11" s="65">
        <v>4680782</v>
      </c>
      <c r="D11" s="65">
        <v>4750724</v>
      </c>
      <c r="E11" s="65" t="s">
        <v>107</v>
      </c>
      <c r="F11" s="66" t="s">
        <v>107</v>
      </c>
      <c r="G11" s="29" t="s">
        <v>107</v>
      </c>
    </row>
    <row r="12" spans="2:11" x14ac:dyDescent="0.25">
      <c r="B12" s="28" t="s">
        <v>5</v>
      </c>
      <c r="C12" s="65">
        <v>4665467</v>
      </c>
      <c r="D12" s="65">
        <v>4744948</v>
      </c>
      <c r="E12" s="65" t="s">
        <v>107</v>
      </c>
      <c r="F12" s="66" t="s">
        <v>107</v>
      </c>
      <c r="G12" s="29" t="s">
        <v>107</v>
      </c>
    </row>
    <row r="13" spans="2:11" x14ac:dyDescent="0.25">
      <c r="B13" s="28" t="s">
        <v>4</v>
      </c>
      <c r="C13" s="65">
        <v>4636725</v>
      </c>
      <c r="D13" s="65">
        <v>4747048</v>
      </c>
      <c r="E13" s="65" t="s">
        <v>107</v>
      </c>
      <c r="F13" s="66" t="s">
        <v>107</v>
      </c>
      <c r="G13" s="29" t="s">
        <v>107</v>
      </c>
    </row>
    <row r="14" spans="2:11" x14ac:dyDescent="0.25">
      <c r="B14" s="28" t="s">
        <v>3</v>
      </c>
      <c r="C14" s="65">
        <v>4657020</v>
      </c>
      <c r="D14" s="65">
        <v>4757416</v>
      </c>
      <c r="E14" s="65" t="s">
        <v>107</v>
      </c>
      <c r="F14" s="66" t="s">
        <v>107</v>
      </c>
      <c r="G14" s="29" t="s">
        <v>107</v>
      </c>
    </row>
    <row r="15" spans="2:11" x14ac:dyDescent="0.25">
      <c r="B15" s="28" t="s">
        <v>2</v>
      </c>
      <c r="C15" s="65">
        <v>4664589</v>
      </c>
      <c r="D15" s="65">
        <v>4768273</v>
      </c>
      <c r="E15" s="65" t="s">
        <v>107</v>
      </c>
      <c r="F15" s="66" t="s">
        <v>107</v>
      </c>
      <c r="G15" s="29" t="s">
        <v>107</v>
      </c>
      <c r="H15" s="9"/>
    </row>
    <row r="16" spans="2:11" x14ac:dyDescent="0.25">
      <c r="B16" s="28" t="s">
        <v>1</v>
      </c>
      <c r="C16" s="65">
        <v>4670953</v>
      </c>
      <c r="D16" s="65">
        <v>4779205</v>
      </c>
      <c r="E16" s="65" t="s">
        <v>107</v>
      </c>
      <c r="F16" s="66" t="s">
        <v>107</v>
      </c>
      <c r="G16" s="29" t="s">
        <v>107</v>
      </c>
    </row>
    <row r="17" spans="2:7" x14ac:dyDescent="0.25">
      <c r="B17" s="28" t="s">
        <v>0</v>
      </c>
      <c r="C17" s="65">
        <v>4678829</v>
      </c>
      <c r="D17" s="65">
        <v>4795293</v>
      </c>
      <c r="E17" s="65" t="s">
        <v>107</v>
      </c>
      <c r="F17" s="66" t="s">
        <v>107</v>
      </c>
      <c r="G17" s="29" t="s">
        <v>107</v>
      </c>
    </row>
    <row r="19" spans="2:7" x14ac:dyDescent="0.25">
      <c r="E19" s="9"/>
    </row>
    <row r="21" spans="2:7" x14ac:dyDescent="0.25">
      <c r="D21" s="36"/>
      <c r="E21" s="36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sheetPr codeName="Sheet6"/>
  <dimension ref="B1:M16"/>
  <sheetViews>
    <sheetView showGridLines="0" zoomScaleNormal="100" workbookViewId="0">
      <selection activeCell="K11" sqref="K11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1" t="s">
        <v>43</v>
      </c>
      <c r="C1" s="71"/>
      <c r="D1" s="71"/>
      <c r="E1" s="71"/>
      <c r="F1" s="71"/>
      <c r="G1" s="71"/>
      <c r="H1" s="1"/>
    </row>
    <row r="2" spans="2:13" x14ac:dyDescent="0.25">
      <c r="B2" s="71" t="s">
        <v>81</v>
      </c>
      <c r="C2" s="71"/>
      <c r="D2" s="71"/>
      <c r="E2" s="71"/>
      <c r="F2" s="71"/>
      <c r="G2" s="71"/>
      <c r="H2" s="1"/>
    </row>
    <row r="3" spans="2:13" x14ac:dyDescent="0.25">
      <c r="B3" s="80" t="s">
        <v>106</v>
      </c>
      <c r="C3" s="80"/>
      <c r="D3" s="80"/>
      <c r="E3" s="80"/>
      <c r="F3" s="80"/>
      <c r="G3" s="80"/>
    </row>
    <row r="4" spans="2:13" x14ac:dyDescent="0.25">
      <c r="B4" s="93" t="s">
        <v>74</v>
      </c>
      <c r="C4" s="75" t="s">
        <v>73</v>
      </c>
      <c r="D4" s="76"/>
      <c r="E4" s="77"/>
      <c r="F4" s="83" t="s">
        <v>64</v>
      </c>
      <c r="G4" s="84"/>
      <c r="J4" s="17"/>
      <c r="K4" s="18"/>
      <c r="L4" s="18"/>
      <c r="M4" s="18"/>
    </row>
    <row r="5" spans="2:13" ht="15" customHeight="1" x14ac:dyDescent="0.25">
      <c r="B5" s="94"/>
      <c r="C5" s="52" t="s">
        <v>33</v>
      </c>
      <c r="D5" s="52" t="s">
        <v>32</v>
      </c>
      <c r="E5" s="52" t="s">
        <v>29</v>
      </c>
      <c r="F5" s="23" t="s">
        <v>33</v>
      </c>
      <c r="G5" s="23" t="s">
        <v>32</v>
      </c>
      <c r="J5" s="17"/>
      <c r="K5" s="19"/>
      <c r="L5" s="19"/>
      <c r="M5" s="19"/>
    </row>
    <row r="6" spans="2:13" x14ac:dyDescent="0.25">
      <c r="B6" s="37" t="s">
        <v>36</v>
      </c>
      <c r="C6" s="62">
        <v>962317</v>
      </c>
      <c r="D6" s="62">
        <v>1235866</v>
      </c>
      <c r="E6" s="62">
        <v>2198183</v>
      </c>
      <c r="F6" s="25">
        <v>0.43777838332841262</v>
      </c>
      <c r="G6" s="22">
        <v>0.56222161667158743</v>
      </c>
      <c r="H6" s="48"/>
      <c r="I6" s="42"/>
      <c r="J6" s="17"/>
      <c r="K6" s="19"/>
      <c r="L6" s="19"/>
      <c r="M6" s="19"/>
    </row>
    <row r="7" spans="2:13" x14ac:dyDescent="0.25">
      <c r="B7" s="37" t="s">
        <v>35</v>
      </c>
      <c r="C7" s="62">
        <v>1260263</v>
      </c>
      <c r="D7" s="62">
        <v>1063420</v>
      </c>
      <c r="E7" s="62">
        <v>2323683</v>
      </c>
      <c r="F7" s="25">
        <v>0.5423558204798159</v>
      </c>
      <c r="G7" s="22">
        <v>0.4576441795201841</v>
      </c>
    </row>
    <row r="8" spans="2:13" x14ac:dyDescent="0.25">
      <c r="B8" s="37" t="s">
        <v>75</v>
      </c>
      <c r="C8" s="62">
        <v>183182</v>
      </c>
      <c r="D8" s="62">
        <v>84088</v>
      </c>
      <c r="E8" s="62">
        <v>267270</v>
      </c>
      <c r="F8" s="25">
        <v>0.68538182362405053</v>
      </c>
      <c r="G8" s="22">
        <v>0.31461817637594941</v>
      </c>
      <c r="H8" s="50"/>
    </row>
    <row r="9" spans="2:13" x14ac:dyDescent="0.25">
      <c r="B9" s="31" t="s">
        <v>29</v>
      </c>
      <c r="C9" s="63">
        <v>2405762</v>
      </c>
      <c r="D9" s="63">
        <v>2383374</v>
      </c>
      <c r="E9" s="63">
        <v>4789136</v>
      </c>
      <c r="F9" s="53">
        <v>0.50233737358888952</v>
      </c>
      <c r="G9" s="26">
        <v>0.49766262641111048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sheetPr codeName="Sheet7"/>
  <dimension ref="B1:AC22"/>
  <sheetViews>
    <sheetView showGridLines="0" workbookViewId="0">
      <selection activeCell="K11" sqref="K11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8" t="s">
        <v>44</v>
      </c>
      <c r="C1" s="78"/>
      <c r="D1" s="78"/>
      <c r="E1" s="4"/>
      <c r="F1" s="4"/>
    </row>
    <row r="2" spans="2:29" x14ac:dyDescent="0.2">
      <c r="B2" s="85" t="s">
        <v>82</v>
      </c>
      <c r="C2" s="85"/>
      <c r="D2" s="85"/>
      <c r="E2" s="4"/>
      <c r="F2" s="4"/>
    </row>
    <row r="3" spans="2:29" x14ac:dyDescent="0.2">
      <c r="B3" s="78" t="s">
        <v>106</v>
      </c>
      <c r="C3" s="78"/>
      <c r="D3" s="78"/>
      <c r="E3" s="4"/>
      <c r="F3" s="4"/>
    </row>
    <row r="4" spans="2:29" ht="15" customHeight="1" x14ac:dyDescent="0.2">
      <c r="B4" s="41" t="s">
        <v>76</v>
      </c>
      <c r="C4" s="52" t="s">
        <v>65</v>
      </c>
      <c r="D4" s="23" t="s">
        <v>64</v>
      </c>
    </row>
    <row r="5" spans="2:29" ht="15" x14ac:dyDescent="0.25">
      <c r="B5" s="30" t="s">
        <v>67</v>
      </c>
      <c r="C5" s="56">
        <v>1523396</v>
      </c>
      <c r="D5" s="22">
        <v>0.3180941196909004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0" t="s">
        <v>68</v>
      </c>
      <c r="C6" s="56">
        <v>954738</v>
      </c>
      <c r="D6" s="22">
        <v>0.19935495671870668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0" t="s">
        <v>69</v>
      </c>
      <c r="C7" s="56">
        <v>1687632</v>
      </c>
      <c r="D7" s="22">
        <v>0.35238757053464342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0" t="s">
        <v>70</v>
      </c>
      <c r="C8" s="56">
        <v>623370</v>
      </c>
      <c r="D8" s="22">
        <v>0.13016335305574953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1" t="s">
        <v>29</v>
      </c>
      <c r="C9" s="57">
        <v>4789136</v>
      </c>
      <c r="D9" s="26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sheetPr codeName="Sheet8"/>
  <dimension ref="B1:E23"/>
  <sheetViews>
    <sheetView showGridLines="0" workbookViewId="0">
      <selection activeCell="K11" sqref="K11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2" customWidth="1"/>
    <col min="6" max="16384" width="9.140625" style="6"/>
  </cols>
  <sheetData>
    <row r="1" spans="2:5" x14ac:dyDescent="0.2">
      <c r="B1" s="71" t="s">
        <v>45</v>
      </c>
      <c r="C1" s="71"/>
      <c r="D1" s="71"/>
      <c r="E1" s="71"/>
    </row>
    <row r="2" spans="2:5" x14ac:dyDescent="0.2">
      <c r="B2" s="78" t="s">
        <v>86</v>
      </c>
      <c r="C2" s="78"/>
      <c r="D2" s="78"/>
      <c r="E2" s="78"/>
    </row>
    <row r="3" spans="2:5" x14ac:dyDescent="0.2">
      <c r="B3" s="80" t="s">
        <v>106</v>
      </c>
      <c r="C3" s="80"/>
      <c r="D3" s="80"/>
      <c r="E3" s="80"/>
    </row>
    <row r="4" spans="2:5" ht="17.25" customHeight="1" x14ac:dyDescent="0.2">
      <c r="B4" s="96" t="s">
        <v>46</v>
      </c>
      <c r="C4" s="97" t="s">
        <v>65</v>
      </c>
      <c r="D4" s="99" t="s">
        <v>64</v>
      </c>
      <c r="E4" s="95" t="s">
        <v>71</v>
      </c>
    </row>
    <row r="5" spans="2:5" ht="19.5" customHeight="1" x14ac:dyDescent="0.2">
      <c r="B5" s="96"/>
      <c r="C5" s="98"/>
      <c r="D5" s="100"/>
      <c r="E5" s="95" t="s">
        <v>66</v>
      </c>
    </row>
    <row r="6" spans="2:5" x14ac:dyDescent="0.2">
      <c r="B6" s="37" t="s">
        <v>87</v>
      </c>
      <c r="C6" s="62">
        <v>1763759</v>
      </c>
      <c r="D6" s="24">
        <v>0.36828333962535204</v>
      </c>
      <c r="E6" s="49">
        <v>1.0850513807999456</v>
      </c>
    </row>
    <row r="7" spans="2:5" x14ac:dyDescent="0.2">
      <c r="B7" s="37" t="s">
        <v>88</v>
      </c>
      <c r="C7" s="62">
        <v>1151540</v>
      </c>
      <c r="D7" s="24">
        <v>0.24044838150346953</v>
      </c>
      <c r="E7" s="49">
        <v>1.2250431095464323</v>
      </c>
    </row>
    <row r="8" spans="2:5" x14ac:dyDescent="0.2">
      <c r="B8" s="37" t="s">
        <v>89</v>
      </c>
      <c r="C8" s="62">
        <v>491014</v>
      </c>
      <c r="D8" s="24">
        <v>0.10252663528452731</v>
      </c>
      <c r="E8" s="49">
        <v>1.2759476209615395</v>
      </c>
    </row>
    <row r="9" spans="2:5" x14ac:dyDescent="0.2">
      <c r="B9" s="37" t="s">
        <v>90</v>
      </c>
      <c r="C9" s="62">
        <v>325881</v>
      </c>
      <c r="D9" s="24">
        <v>6.8045885520895633E-2</v>
      </c>
      <c r="E9" s="49">
        <v>0.51189784169963815</v>
      </c>
    </row>
    <row r="10" spans="2:5" x14ac:dyDescent="0.2">
      <c r="B10" s="37" t="s">
        <v>91</v>
      </c>
      <c r="C10" s="62">
        <v>259805</v>
      </c>
      <c r="D10" s="24">
        <v>5.4248824840221699E-2</v>
      </c>
      <c r="E10" s="49">
        <v>1.183449515303344</v>
      </c>
    </row>
    <row r="11" spans="2:5" x14ac:dyDescent="0.2">
      <c r="B11" s="37" t="s">
        <v>92</v>
      </c>
      <c r="C11" s="62">
        <v>142107</v>
      </c>
      <c r="D11" s="24">
        <v>2.9672784402029927E-2</v>
      </c>
      <c r="E11" s="49">
        <v>0.96097009458899962</v>
      </c>
    </row>
    <row r="12" spans="2:5" x14ac:dyDescent="0.2">
      <c r="B12" s="37" t="s">
        <v>93</v>
      </c>
      <c r="C12" s="62">
        <v>113915</v>
      </c>
      <c r="D12" s="24">
        <v>2.3786127602139509E-2</v>
      </c>
      <c r="E12" s="49">
        <v>1.070049600796563</v>
      </c>
    </row>
    <row r="13" spans="2:5" x14ac:dyDescent="0.2">
      <c r="B13" s="37" t="s">
        <v>94</v>
      </c>
      <c r="C13" s="62">
        <v>109835</v>
      </c>
      <c r="D13" s="24">
        <v>2.2934199404652529E-2</v>
      </c>
      <c r="E13" s="49">
        <v>0.8383494647559766</v>
      </c>
    </row>
    <row r="14" spans="2:5" x14ac:dyDescent="0.2">
      <c r="B14" s="37" t="s">
        <v>95</v>
      </c>
      <c r="C14" s="62">
        <v>83491</v>
      </c>
      <c r="D14" s="24">
        <v>1.7433415964800331E-2</v>
      </c>
      <c r="E14" s="49">
        <v>1.3059763704832266</v>
      </c>
    </row>
    <row r="15" spans="2:5" x14ac:dyDescent="0.2">
      <c r="B15" s="37" t="s">
        <v>96</v>
      </c>
      <c r="C15" s="62">
        <v>77923</v>
      </c>
      <c r="D15" s="24">
        <v>1.6270784542347514E-2</v>
      </c>
      <c r="E15" s="49">
        <v>1.109193339040623</v>
      </c>
    </row>
    <row r="16" spans="2:5" x14ac:dyDescent="0.2">
      <c r="B16" s="37" t="s">
        <v>97</v>
      </c>
      <c r="C16" s="62">
        <v>76992</v>
      </c>
      <c r="D16" s="24">
        <v>1.6076386220813105E-2</v>
      </c>
      <c r="E16" s="49">
        <v>0.96091983556012328</v>
      </c>
    </row>
    <row r="17" spans="2:5" x14ac:dyDescent="0.2">
      <c r="B17" s="37" t="s">
        <v>98</v>
      </c>
      <c r="C17" s="62">
        <v>51845</v>
      </c>
      <c r="D17" s="24">
        <v>1.0825543480076574E-2</v>
      </c>
      <c r="E17" s="49">
        <v>0.40899204317061755</v>
      </c>
    </row>
    <row r="18" spans="2:5" x14ac:dyDescent="0.2">
      <c r="B18" s="37" t="s">
        <v>99</v>
      </c>
      <c r="C18" s="62">
        <v>50393</v>
      </c>
      <c r="D18" s="24">
        <v>1.0522357268617971E-2</v>
      </c>
      <c r="E18" s="49">
        <v>1.2197384653343202</v>
      </c>
    </row>
    <row r="19" spans="2:5" x14ac:dyDescent="0.2">
      <c r="B19" s="37" t="s">
        <v>100</v>
      </c>
      <c r="C19" s="62">
        <v>37218</v>
      </c>
      <c r="D19" s="24">
        <v>7.7713391308996032E-3</v>
      </c>
      <c r="E19" s="49">
        <v>0.78163314756481705</v>
      </c>
    </row>
    <row r="20" spans="2:5" x14ac:dyDescent="0.2">
      <c r="B20" s="37" t="s">
        <v>101</v>
      </c>
      <c r="C20" s="62">
        <v>24685</v>
      </c>
      <c r="D20" s="24">
        <v>5.1543744007269791E-3</v>
      </c>
      <c r="E20" s="49">
        <v>0.75701001946226487</v>
      </c>
    </row>
    <row r="21" spans="2:5" x14ac:dyDescent="0.2">
      <c r="B21" s="37" t="s">
        <v>102</v>
      </c>
      <c r="C21" s="62">
        <v>21026</v>
      </c>
      <c r="D21" s="24">
        <v>4.3903535000885336E-3</v>
      </c>
      <c r="E21" s="49">
        <v>0.67248625929518269</v>
      </c>
    </row>
    <row r="22" spans="2:5" x14ac:dyDescent="0.2">
      <c r="B22" s="37" t="s">
        <v>103</v>
      </c>
      <c r="C22" s="62">
        <v>7707</v>
      </c>
      <c r="D22" s="24">
        <v>1.6092673083412123E-3</v>
      </c>
      <c r="E22" s="49">
        <v>1.1794318590435096</v>
      </c>
    </row>
    <row r="23" spans="2:5" x14ac:dyDescent="0.2">
      <c r="B23" s="45" t="s">
        <v>85</v>
      </c>
      <c r="C23" s="63">
        <v>4789136</v>
      </c>
      <c r="D23" s="47">
        <v>1</v>
      </c>
      <c r="E23" s="67">
        <v>1.057092607849301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sheetPr codeName="Sheet9"/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01" t="s">
        <v>52</v>
      </c>
      <c r="G2" s="101"/>
      <c r="H2" s="101"/>
    </row>
    <row r="3" spans="2:12" x14ac:dyDescent="0.25">
      <c r="B3" s="71" t="s">
        <v>16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2:12" x14ac:dyDescent="0.25">
      <c r="B4" s="71">
        <v>2021</v>
      </c>
      <c r="C4" s="71"/>
      <c r="D4" s="71"/>
      <c r="E4" s="71"/>
      <c r="F4" s="71"/>
      <c r="G4" s="71"/>
      <c r="H4" s="71"/>
      <c r="I4" s="71"/>
      <c r="J4" s="71"/>
      <c r="K4" s="71"/>
      <c r="L4" s="71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2025-03-27T17:51:34Z</dcterms:modified>
</cp:coreProperties>
</file>